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1018435030\Desktop\"/>
    </mc:Choice>
  </mc:AlternateContent>
  <xr:revisionPtr revIDLastSave="0" documentId="13_ncr:1_{772E1706-ACF7-4B4D-B49E-CF2BF8E88E44}" xr6:coauthVersionLast="47" xr6:coauthVersionMax="47" xr10:uidLastSave="{00000000-0000-0000-0000-000000000000}"/>
  <bookViews>
    <workbookView xWindow="-120" yWindow="-120" windowWidth="29040" windowHeight="15840" tabRatio="766" xr2:uid="{00000000-000D-0000-FFFF-FFFF00000000}"/>
  </bookViews>
  <sheets>
    <sheet name="Dicc Datos Transporte Aereo" sheetId="5" r:id="rId1"/>
    <sheet name="Dicc Datos Trab Aereos Especial" sheetId="4" r:id="rId2"/>
    <sheet name="Dicc Datos Ss Aerport. y Manten" sheetId="3" r:id="rId3"/>
    <sheet name="Pautas de diligenciamiento" sheetId="2" r:id="rId4"/>
    <sheet name="DICCIONARIO PLANTILLA" sheetId="1" state="hidden" r:id="rId5"/>
  </sheets>
  <definedNames>
    <definedName name="_xlnm.Print_Titles" localSheetId="2">'Dicc Datos Ss Aerport. y Manten'!$2:$3</definedName>
    <definedName name="_xlnm.Print_Titles" localSheetId="1">'Dicc Datos Trab Aereos Especial'!$2:$3</definedName>
    <definedName name="_xlnm.Print_Titles" localSheetId="0">'Dicc Datos Transporte Aereo'!$2:$3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Paola Andrea Martínez Salazar</author>
  </authors>
  <commentList>
    <comment ref="A2" authorId="0" shapeId="0" xr:uid="{00E0E617-E5FC-4027-9766-A52956CF4893}">
      <text>
        <r>
          <rPr>
            <sz val="9"/>
            <color indexed="81"/>
            <rFont val="Tahoma"/>
            <family val="2"/>
          </rPr>
          <t xml:space="preserve">Identificación única y Identifique de manera única y abreviada la tabla o archivo que contiene los datos
</t>
        </r>
      </text>
    </comment>
    <comment ref="B2" authorId="0" shapeId="0" xr:uid="{D82F9BD1-3904-49D3-A923-C5D71EC2FCC3}">
      <text>
        <r>
          <rPr>
            <sz val="9"/>
            <color indexed="81"/>
            <rFont val="Tahoma"/>
            <family val="2"/>
          </rPr>
          <t xml:space="preserve">Relacione el nombre completo de la tabla o archivo que contiene los datos.
</t>
        </r>
      </text>
    </comment>
    <comment ref="C2" authorId="0" shapeId="0" xr:uid="{100BFB5B-9DFC-4004-8023-C8312CBE885A}">
      <text>
        <r>
          <rPr>
            <sz val="9"/>
            <color indexed="81"/>
            <rFont val="Tahoma"/>
            <family val="2"/>
          </rPr>
          <t>Defina de formal general el contenido de la información o los datos que reposan en la tabla o archivo.</t>
        </r>
        <r>
          <rPr>
            <sz val="9"/>
            <color indexed="81"/>
            <rFont val="Tahoma"/>
            <family val="2"/>
          </rPr>
          <t xml:space="preserve">
</t>
        </r>
      </text>
    </comment>
    <comment ref="D2" authorId="0" shapeId="0" xr:uid="{8C4FC2D7-3EDE-46D1-8617-AE932AD13F8D}">
      <text>
        <r>
          <rPr>
            <sz val="9"/>
            <color indexed="81"/>
            <rFont val="Tahoma"/>
            <family val="2"/>
          </rPr>
          <t xml:space="preserve">Identifique de manera única y abreviada la variable, columna o atributo. El Id no debe contener espacios en blanco y se sugiere que no empiece con un número.
</t>
        </r>
      </text>
    </comment>
    <comment ref="E2" authorId="0" shapeId="0" xr:uid="{1CAC3F4A-2BCD-4D23-8CE8-790330E8FEA1}">
      <text>
        <r>
          <rPr>
            <sz val="9"/>
            <color indexed="81"/>
            <rFont val="Tahoma"/>
            <family val="2"/>
          </rPr>
          <t xml:space="preserve">Relacione en este campo el nombre de la variable, columna o atributo objeto de estudio.
</t>
        </r>
      </text>
    </comment>
    <comment ref="F2" authorId="0" shapeId="0" xr:uid="{2D4737A8-444F-4BD7-83CE-6278E92170D2}">
      <text>
        <r>
          <rPr>
            <sz val="9"/>
            <color indexed="81"/>
            <rFont val="Tahoma"/>
            <family val="2"/>
          </rPr>
          <t>Defina de manera textual el contenido de la variable, columna o atributo en lenguaje natural.</t>
        </r>
      </text>
    </comment>
    <comment ref="G2" authorId="0" shapeId="0" xr:uid="{8562EF7F-5ABA-4E35-AACA-19C3B59A8CCA}">
      <text>
        <r>
          <rPr>
            <sz val="9"/>
            <color indexed="81"/>
            <rFont val="Tahoma"/>
            <family val="2"/>
          </rPr>
          <t xml:space="preserve">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
</t>
        </r>
      </text>
    </comment>
    <comment ref="H2" authorId="0" shapeId="0" xr:uid="{4BBF3409-BB55-4244-83EB-5B6ADA0D0637}">
      <text>
        <r>
          <rPr>
            <sz val="9"/>
            <color indexed="81"/>
            <rFont val="Tahoma"/>
            <family val="2"/>
          </rPr>
          <t xml:space="preserve">Si la opción de la columna anterior es igual a FK: identifique la tabla a la cual hace referencia la variable, de lo contrario diligencie NA)
</t>
        </r>
      </text>
    </comment>
    <comment ref="I2" authorId="0" shapeId="0" xr:uid="{BABAE48B-7233-464B-B1A5-69C98D7B2D12}">
      <text>
        <r>
          <rPr>
            <sz val="9"/>
            <color indexed="81"/>
            <rFont val="Tahoma"/>
            <family val="2"/>
          </rPr>
          <t xml:space="preserve">En este campo diligencie si la variable tiene la condición de ser obligatoria, es decir, que no puede estar en "nulo":
- Si el campo es obligatorio, seleccione "Sí"
- Si el campo no es obligatorio, seleccione "No"
</t>
        </r>
      </text>
    </comment>
    <comment ref="J2" authorId="0" shapeId="0" xr:uid="{963EA182-3E54-4989-93E0-E3A7807A0073}">
      <text>
        <r>
          <rPr>
            <sz val="9"/>
            <color indexed="81"/>
            <rFont val="Tahoma"/>
            <family val="2"/>
          </rPr>
          <t xml:space="preserve">Determine el tipo de dato de la variable
Numérica: es aquella en la cual se almacenan valores numéricos, es decir, caracteres del 0 al 9, signo (+ y -) y punto decimal.
Caracter: está formada por caracteres alfanuméricos (letras, números y caracteres especiales), pero se debe entender que aunque solo contenga números, tales números no son considerados como valor numérico sino como cualquier tipo de carácter.
Estas variables generalmente se definen para almacenar letras y caracteres especiales, por eso es importante que estén documentadas con la longitud que se requiere para su almacenamiento.  
Fecha: son utilizadas para almacenar fechas. Las fechas deben ser ingresadas en formato ISO y pueden incluir una fecha completa (AAAA - MM - DD), año y mes (AAAA - MM) o sólo año (AAAA).
</t>
        </r>
      </text>
    </comment>
    <comment ref="K2" authorId="0" shapeId="0" xr:uid="{A6F35046-151F-45E8-9502-D21FDE26F119}">
      <text>
        <r>
          <rPr>
            <sz val="9"/>
            <color indexed="81"/>
            <rFont val="Tahoma"/>
            <family val="2"/>
          </rPr>
          <t xml:space="preserve">Es el máximo número de caracteres que pueden ser incluidos en una variable. Tenga en cuenta en las variables numéricas específicar si contiene decimales.
</t>
        </r>
      </text>
    </comment>
    <comment ref="L2" authorId="0" shapeId="0" xr:uid="{C3ED1B55-941C-4FE9-9682-4AE44F5D84D2}">
      <text>
        <r>
          <rPr>
            <sz val="9"/>
            <color indexed="81"/>
            <rFont val="Tahoma"/>
            <family val="2"/>
          </rPr>
          <t>Defina los dominios o valores válidos para esta variable.</t>
        </r>
      </text>
    </comment>
    <comment ref="M2" authorId="0" shapeId="0" xr:uid="{C1F3A1A6-2A4B-44D7-872D-8F26EFA0AA20}">
      <text>
        <r>
          <rPr>
            <sz val="9"/>
            <color indexed="81"/>
            <rFont val="Tahoma"/>
            <family val="2"/>
          </rPr>
          <t xml:space="preserve">Describir la(s) regla(s) específica(s) de validación del campo.
Enumere  claramente cada regla que se debe aplicar a la variable
</t>
        </r>
      </text>
    </comment>
    <comment ref="N2" authorId="0" shapeId="0" xr:uid="{D291384C-21F8-4679-9FD1-58C54F23EB0B}">
      <text>
        <r>
          <rPr>
            <sz val="9"/>
            <color indexed="81"/>
            <rFont val="Tahoma"/>
            <family val="2"/>
          </rPr>
          <t>Relacione cualquier otro tipo de chequeo diferente a los mencionados en las reglas de validación, y el el formato del archivo o tipo de almacenamiento en la base de datos.</t>
        </r>
      </text>
    </comment>
    <comment ref="O3" authorId="1" shapeId="0" xr:uid="{6FDCCE40-B0BC-4C6B-B8A7-F302F5BF01BE}">
      <text>
        <r>
          <rPr>
            <sz val="9"/>
            <color indexed="81"/>
            <rFont val="Tahoma"/>
            <family val="2"/>
          </rPr>
          <t xml:space="preserve">
Seleccione UNA de las siguientes categorías:  </t>
        </r>
        <r>
          <rPr>
            <sz val="10"/>
            <color indexed="81"/>
            <rFont val="Tahoma"/>
            <family val="2"/>
          </rPr>
          <t>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r>
      </text>
    </comment>
    <comment ref="P3" authorId="1" shapeId="0" xr:uid="{24144A68-AA8B-494B-8A20-A61A15B67A74}">
      <text>
        <r>
          <rPr>
            <sz val="9"/>
            <color indexed="81"/>
            <rFont val="Tahoma"/>
            <family val="2"/>
          </rPr>
          <t>Seleccione UNA de las siguientes categorías
PUBLICACIÓN ANONIMIZADA: la variable es publicada a través de algún medio de difusión establecido y surtio anonimización. Por anonimización entiendase que la variable se encuentra en un resumen numérico (cuadro de salida) o en microdatos anonimizados.
PUBLICACIÓN NO ANONIMIZADA: la variable es publicada a través de algún medio de difusión establecido y no surtio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r>
      </text>
    </comment>
    <comment ref="Q3" authorId="1" shapeId="0" xr:uid="{1DD70233-8C20-4E5A-9ED8-D2F59A82127B}">
      <text>
        <r>
          <rPr>
            <b/>
            <sz val="9"/>
            <color indexed="81"/>
            <rFont val="Tahoma"/>
            <family val="2"/>
          </rPr>
          <t xml:space="preserve">
</t>
        </r>
        <r>
          <rPr>
            <sz val="9"/>
            <color indexed="81"/>
            <rFont val="Tahoma"/>
            <family val="2"/>
          </rPr>
          <t xml:space="preserve">Relacione el origen de la variable, </t>
        </r>
        <r>
          <rPr>
            <b/>
            <sz val="9"/>
            <color indexed="81"/>
            <rFont val="Tahoma"/>
            <family val="2"/>
          </rPr>
          <t>c</t>
        </r>
        <r>
          <rPr>
            <sz val="10"/>
            <color indexed="81"/>
            <rFont val="Tahoma"/>
            <family val="2"/>
          </rPr>
          <t>uando la variable es acopiada de una fuente secundaria indicar la operación estadística o el registro administrativo.
Ejemplos:
- EAI (Encuesta Ambiental Industrial).
- Censo Nacional de Población y Vivienda - CNPV - 2018.
- Registro Único Empresarial y Social -RUES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Paola Andrea Martínez Salazar</author>
  </authors>
  <commentList>
    <comment ref="A2" authorId="0" shapeId="0" xr:uid="{627A88D6-BB5C-4B2B-BE61-537ABE956AEA}">
      <text>
        <r>
          <rPr>
            <sz val="9"/>
            <color indexed="81"/>
            <rFont val="Tahoma"/>
            <family val="2"/>
          </rPr>
          <t xml:space="preserve">Identificación única y Identifique de manera única y abreviada la tabla o archivo que contiene los datos
</t>
        </r>
      </text>
    </comment>
    <comment ref="B2" authorId="0" shapeId="0" xr:uid="{C8EE40EA-7184-4ADD-95CD-00B1FB21AE99}">
      <text>
        <r>
          <rPr>
            <sz val="9"/>
            <color indexed="81"/>
            <rFont val="Tahoma"/>
            <family val="2"/>
          </rPr>
          <t xml:space="preserve">Relacione el nombre completo de la tabla o archivo que contiene los datos.
</t>
        </r>
      </text>
    </comment>
    <comment ref="C2" authorId="0" shapeId="0" xr:uid="{17E2C37B-6DEB-41A0-9FB4-E699B5AD2462}">
      <text>
        <r>
          <rPr>
            <sz val="9"/>
            <color indexed="81"/>
            <rFont val="Tahoma"/>
            <family val="2"/>
          </rPr>
          <t>Defina de formal general el contenido de la información o los datos que reposan en la tabla o archivo.</t>
        </r>
        <r>
          <rPr>
            <sz val="9"/>
            <color indexed="81"/>
            <rFont val="Tahoma"/>
            <family val="2"/>
          </rPr>
          <t xml:space="preserve">
</t>
        </r>
      </text>
    </comment>
    <comment ref="D2" authorId="0" shapeId="0" xr:uid="{DED03A9B-7A2C-4E2A-90B8-1D9A265A812A}">
      <text>
        <r>
          <rPr>
            <sz val="9"/>
            <color indexed="81"/>
            <rFont val="Tahoma"/>
            <family val="2"/>
          </rPr>
          <t xml:space="preserve">Identifique de manera única y abreviada la variable, columna o atributo. El Id no debe contener espacios en blanco y se sugiere que no empiece con un número.
</t>
        </r>
      </text>
    </comment>
    <comment ref="E2" authorId="0" shapeId="0" xr:uid="{5983AAB2-C7B3-47B4-924F-8CF88E142463}">
      <text>
        <r>
          <rPr>
            <sz val="9"/>
            <color indexed="81"/>
            <rFont val="Tahoma"/>
            <family val="2"/>
          </rPr>
          <t xml:space="preserve">Relacione en este campo el nombre de la variable, columna o atributo objeto de estudio.
</t>
        </r>
      </text>
    </comment>
    <comment ref="F2" authorId="0" shapeId="0" xr:uid="{B7F8665F-48BD-4B93-AFB6-206668440DBF}">
      <text>
        <r>
          <rPr>
            <sz val="9"/>
            <color indexed="81"/>
            <rFont val="Tahoma"/>
            <family val="2"/>
          </rPr>
          <t>Defina de manera textual el contenido de la variable, columna o atributo en lenguaje natural.</t>
        </r>
      </text>
    </comment>
    <comment ref="G2" authorId="0" shapeId="0" xr:uid="{E5BABBE3-585F-4169-A242-462DAAF0F95B}">
      <text>
        <r>
          <rPr>
            <sz val="9"/>
            <color indexed="81"/>
            <rFont val="Tahoma"/>
            <family val="2"/>
          </rPr>
          <t xml:space="preserve">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
</t>
        </r>
      </text>
    </comment>
    <comment ref="H2" authorId="0" shapeId="0" xr:uid="{27C35A8E-C539-4231-8D48-E39C21ED2B2B}">
      <text>
        <r>
          <rPr>
            <sz val="9"/>
            <color indexed="81"/>
            <rFont val="Tahoma"/>
            <family val="2"/>
          </rPr>
          <t xml:space="preserve">Si la opción de la columna anterior es igual a FK: identifique la tabla a la cual hace referencia la variable, de lo contrario diligencie NA)
</t>
        </r>
      </text>
    </comment>
    <comment ref="I2" authorId="0" shapeId="0" xr:uid="{CFD6DB9E-E81E-4852-8F8B-3598083943F7}">
      <text>
        <r>
          <rPr>
            <sz val="9"/>
            <color indexed="81"/>
            <rFont val="Tahoma"/>
            <family val="2"/>
          </rPr>
          <t xml:space="preserve">En este campo diligencie si la variable tiene la condición de ser obligatoria, es decir, que no puede estar en "nulo":
- Si el campo es obligatorio, seleccione "Sí"
- Si el campo no es obligatorio, seleccione "No"
</t>
        </r>
      </text>
    </comment>
    <comment ref="J2" authorId="0" shapeId="0" xr:uid="{2A8F88B7-3BF3-4E13-8E6F-202D3C39888E}">
      <text>
        <r>
          <rPr>
            <sz val="9"/>
            <color indexed="81"/>
            <rFont val="Tahoma"/>
            <family val="2"/>
          </rPr>
          <t xml:space="preserve">Determine el tipo de dato de la variable
Numérica: es aquella en la cual se almacenan valores numéricos, es decir, caracteres del 0 al 9, signo (+ y -) y punto decimal.
Caracter: está formada por caracteres alfanuméricos (letras, números y caracteres especiales), pero se debe entender que aunque solo contenga números, tales números no son considerados como valor numérico sino como cualquier tipo de carácter.
Estas variables generalmente se definen para almacenar letras y caracteres especiales, por eso es importante que estén documentadas con la longitud que se requiere para su almacenamiento.  
Fecha: son utilizadas para almacenar fechas. Las fechas deben ser ingresadas en formato ISO y pueden incluir una fecha completa (AAAA - MM - DD), año y mes (AAAA - MM) o sólo año (AAAA).
</t>
        </r>
      </text>
    </comment>
    <comment ref="K2" authorId="0" shapeId="0" xr:uid="{CFAD7CCE-B7F6-4A29-A1A4-35079A6CF41B}">
      <text>
        <r>
          <rPr>
            <sz val="9"/>
            <color indexed="81"/>
            <rFont val="Tahoma"/>
            <family val="2"/>
          </rPr>
          <t xml:space="preserve">Es el máximo número de caracteres que pueden ser incluidos en una variable. Tenga en cuenta en las variables numéricas específicar si contiene decimales.
</t>
        </r>
      </text>
    </comment>
    <comment ref="L2" authorId="0" shapeId="0" xr:uid="{E0AE4F68-6AB6-4F8F-9B11-EF510ED166EC}">
      <text>
        <r>
          <rPr>
            <sz val="9"/>
            <color indexed="81"/>
            <rFont val="Tahoma"/>
            <family val="2"/>
          </rPr>
          <t>Defina los dominios o valores válidos para esta variable.</t>
        </r>
      </text>
    </comment>
    <comment ref="M2" authorId="0" shapeId="0" xr:uid="{BAE4817A-20C3-4ED6-B459-4E3A0D13077F}">
      <text>
        <r>
          <rPr>
            <sz val="9"/>
            <color indexed="81"/>
            <rFont val="Tahoma"/>
            <family val="2"/>
          </rPr>
          <t xml:space="preserve">Describir la(s) regla(s) específica(s) de validación del campo.
Enumere  claramente cada regla que se debe aplicar a la variable
</t>
        </r>
      </text>
    </comment>
    <comment ref="N2" authorId="0" shapeId="0" xr:uid="{9AE750A0-6B80-45BC-9818-B3216AC7A901}">
      <text>
        <r>
          <rPr>
            <sz val="9"/>
            <color indexed="81"/>
            <rFont val="Tahoma"/>
            <family val="2"/>
          </rPr>
          <t>Relacione cualquier otro tipo de chequeo diferente a los mencionados en las reglas de validación, y el el formato del archivo o tipo de almacenamiento en la base de datos.</t>
        </r>
      </text>
    </comment>
    <comment ref="O3" authorId="1" shapeId="0" xr:uid="{9D216EC2-22CE-4B28-A0AA-1D917344C0B3}">
      <text>
        <r>
          <rPr>
            <sz val="9"/>
            <color indexed="81"/>
            <rFont val="Tahoma"/>
            <family val="2"/>
          </rPr>
          <t xml:space="preserve">
Seleccione UNA de las siguientes categorías:  </t>
        </r>
        <r>
          <rPr>
            <sz val="10"/>
            <color indexed="81"/>
            <rFont val="Tahoma"/>
            <family val="2"/>
          </rPr>
          <t>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r>
      </text>
    </comment>
    <comment ref="P3" authorId="1" shapeId="0" xr:uid="{C1477943-FB87-4EEC-BB7B-8644EB008CDF}">
      <text>
        <r>
          <rPr>
            <sz val="9"/>
            <color indexed="81"/>
            <rFont val="Tahoma"/>
            <family val="2"/>
          </rPr>
          <t>Seleccione UNA de las siguientes categorías
PUBLICACIÓN ANONIMIZADA: la variable es publicada a través de algún medio de difusión establecido y surtio anonimización. Por anonimización entiendase que la variable se encuentra en un resumen numérico (cuadro de salida) o en microdatos anonimizados.
PUBLICACIÓN NO ANONIMIZADA: la variable es publicada a través de algún medio de difusión establecido y no surtio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r>
      </text>
    </comment>
    <comment ref="Q3" authorId="1" shapeId="0" xr:uid="{E82923A5-BA7E-463B-9958-65BB9B48B008}">
      <text>
        <r>
          <rPr>
            <b/>
            <sz val="9"/>
            <color indexed="81"/>
            <rFont val="Tahoma"/>
            <family val="2"/>
          </rPr>
          <t xml:space="preserve">
</t>
        </r>
        <r>
          <rPr>
            <sz val="9"/>
            <color indexed="81"/>
            <rFont val="Tahoma"/>
            <family val="2"/>
          </rPr>
          <t xml:space="preserve">Relacione el origen de la variable, </t>
        </r>
        <r>
          <rPr>
            <b/>
            <sz val="9"/>
            <color indexed="81"/>
            <rFont val="Tahoma"/>
            <family val="2"/>
          </rPr>
          <t>c</t>
        </r>
        <r>
          <rPr>
            <sz val="10"/>
            <color indexed="81"/>
            <rFont val="Tahoma"/>
            <family val="2"/>
          </rPr>
          <t>uando la variable es acopiada de una fuente secundaria indicar la operación estadística o el registro administrativo.
Ejemplos:
- EAI (Encuesta Ambiental Industrial).
- Censo Nacional de Población y Vivienda - CNPV - 2018.
- Registro Único Empresarial y Social -RUES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Windows</author>
    <author>Paola Andrea Martínez Salazar</author>
  </authors>
  <commentList>
    <comment ref="A2" authorId="0" shapeId="0" xr:uid="{00000000-0006-0000-0000-000003000000}">
      <text>
        <r>
          <rPr>
            <sz val="9"/>
            <color indexed="81"/>
            <rFont val="Tahoma"/>
            <family val="2"/>
          </rPr>
          <t xml:space="preserve">Identificación única y Identifique de manera única y abreviada la tabla o archivo que contiene los datos
</t>
        </r>
      </text>
    </comment>
    <comment ref="B2" authorId="0" shapeId="0" xr:uid="{00000000-0006-0000-0000-000004000000}">
      <text>
        <r>
          <rPr>
            <sz val="9"/>
            <color indexed="81"/>
            <rFont val="Tahoma"/>
            <family val="2"/>
          </rPr>
          <t xml:space="preserve">Relacione el nombre completo de la tabla o archivo que contiene los datos.
</t>
        </r>
      </text>
    </comment>
    <comment ref="C2" authorId="0" shapeId="0" xr:uid="{00000000-0006-0000-0000-000005000000}">
      <text>
        <r>
          <rPr>
            <sz val="9"/>
            <color indexed="81"/>
            <rFont val="Tahoma"/>
            <family val="2"/>
          </rPr>
          <t>Defina de formal general el contenido de la información o los datos que reposan en la tabla o archivo.</t>
        </r>
        <r>
          <rPr>
            <sz val="9"/>
            <color indexed="81"/>
            <rFont val="Tahoma"/>
            <family val="2"/>
          </rPr>
          <t xml:space="preserve">
</t>
        </r>
      </text>
    </comment>
    <comment ref="D2" authorId="0" shapeId="0" xr:uid="{00000000-0006-0000-0000-000006000000}">
      <text>
        <r>
          <rPr>
            <sz val="9"/>
            <color indexed="81"/>
            <rFont val="Tahoma"/>
            <family val="2"/>
          </rPr>
          <t xml:space="preserve">Identifique de manera única y abreviada la variable, columna o atributo. El Id no debe contener espacios en blanco y se sugiere que no empiece con un número.
</t>
        </r>
      </text>
    </comment>
    <comment ref="E2" authorId="0" shapeId="0" xr:uid="{00000000-0006-0000-0000-000007000000}">
      <text>
        <r>
          <rPr>
            <sz val="9"/>
            <color indexed="81"/>
            <rFont val="Tahoma"/>
            <family val="2"/>
          </rPr>
          <t xml:space="preserve">Relacione en este campo el nombre de la variable, columna o atributo objeto de estudio.
</t>
        </r>
      </text>
    </comment>
    <comment ref="F2" authorId="0" shapeId="0" xr:uid="{00000000-0006-0000-0000-000008000000}">
      <text>
        <r>
          <rPr>
            <sz val="9"/>
            <color indexed="81"/>
            <rFont val="Tahoma"/>
            <family val="2"/>
          </rPr>
          <t>Defina de manera textual el contenido de la variable, columna o atributo en lenguaje natural.</t>
        </r>
      </text>
    </comment>
    <comment ref="G2" authorId="0" shapeId="0" xr:uid="{00000000-0006-0000-0000-000009000000}">
      <text>
        <r>
          <rPr>
            <sz val="9"/>
            <color indexed="81"/>
            <rFont val="Tahoma"/>
            <family val="2"/>
          </rPr>
          <t xml:space="preserve">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
</t>
        </r>
      </text>
    </comment>
    <comment ref="H2" authorId="0" shapeId="0" xr:uid="{00000000-0006-0000-0000-00000A000000}">
      <text>
        <r>
          <rPr>
            <sz val="9"/>
            <color indexed="81"/>
            <rFont val="Tahoma"/>
            <family val="2"/>
          </rPr>
          <t xml:space="preserve">Si la opción de la columna anterior es igual a FK: identifique la tabla a la cual hace referencia la variable, de lo contrario diligencie NA)
</t>
        </r>
      </text>
    </comment>
    <comment ref="I2" authorId="0" shapeId="0" xr:uid="{00000000-0006-0000-0000-00000B000000}">
      <text>
        <r>
          <rPr>
            <sz val="9"/>
            <color indexed="81"/>
            <rFont val="Tahoma"/>
            <family val="2"/>
          </rPr>
          <t xml:space="preserve">En este campo diligencie si la variable tiene la condición de ser obligatoria, es decir, que no puede estar en "nulo":
- Si el campo es obligatorio, seleccione "Sí"
- Si el campo no es obligatorio, seleccione "No"
</t>
        </r>
      </text>
    </comment>
    <comment ref="J2" authorId="0" shapeId="0" xr:uid="{00000000-0006-0000-0000-00000C000000}">
      <text>
        <r>
          <rPr>
            <sz val="9"/>
            <color indexed="81"/>
            <rFont val="Tahoma"/>
            <family val="2"/>
          </rPr>
          <t xml:space="preserve">Determine el tipo de dato de la variable
Numérica: es aquella en la cual se almacenan valores numéricos, es decir, caracteres del 0 al 9, signo (+ y -) y punto decimal.
Caracter: está formada por caracteres alfanuméricos (letras, números y caracteres especiales), pero se debe entender que aunque solo contenga números, tales números no son considerados como valor numérico sino como cualquier tipo de carácter.
Estas variables generalmente se definen para almacenar letras y caracteres especiales, por eso es importante que estén documentadas con la longitud que se requiere para su almacenamiento.  
Fecha: son utilizadas para almacenar fechas. Las fechas deben ser ingresadas en formato ISO y pueden incluir una fecha completa (AAAA - MM - DD), año y mes (AAAA - MM) o sólo año (AAAA).
</t>
        </r>
      </text>
    </comment>
    <comment ref="K2" authorId="0" shapeId="0" xr:uid="{00000000-0006-0000-0000-00000D000000}">
      <text>
        <r>
          <rPr>
            <sz val="9"/>
            <color indexed="81"/>
            <rFont val="Tahoma"/>
            <family val="2"/>
          </rPr>
          <t xml:space="preserve">Es el máximo número de caracteres que pueden ser incluidos en una variable. Tenga en cuenta en las variables numéricas específicar si contiene decimales.
</t>
        </r>
      </text>
    </comment>
    <comment ref="L2" authorId="0" shapeId="0" xr:uid="{00000000-0006-0000-0000-00000E000000}">
      <text>
        <r>
          <rPr>
            <sz val="9"/>
            <color indexed="81"/>
            <rFont val="Tahoma"/>
            <family val="2"/>
          </rPr>
          <t>Defina los dominios o valores válidos para esta variable.</t>
        </r>
      </text>
    </comment>
    <comment ref="M2" authorId="0" shapeId="0" xr:uid="{00000000-0006-0000-0000-00000F000000}">
      <text>
        <r>
          <rPr>
            <sz val="9"/>
            <color indexed="81"/>
            <rFont val="Tahoma"/>
            <family val="2"/>
          </rPr>
          <t xml:space="preserve">Describir la(s) regla(s) específica(s) de validación del campo.
Enumere  claramente cada regla que se debe aplicar a la variable
</t>
        </r>
      </text>
    </comment>
    <comment ref="N2" authorId="0" shapeId="0" xr:uid="{00000000-0006-0000-0000-000010000000}">
      <text>
        <r>
          <rPr>
            <sz val="9"/>
            <color indexed="81"/>
            <rFont val="Tahoma"/>
            <family val="2"/>
          </rPr>
          <t>Relacione cualquier otro tipo de chequeo diferente a los mencionados en las reglas de validación, y el el formato del archivo o tipo de almacenamiento en la base de datos.</t>
        </r>
      </text>
    </comment>
    <comment ref="O3" authorId="1" shapeId="0" xr:uid="{00000000-0006-0000-0000-000011000000}">
      <text>
        <r>
          <rPr>
            <sz val="9"/>
            <color indexed="81"/>
            <rFont val="Tahoma"/>
            <family val="2"/>
          </rPr>
          <t xml:space="preserve">
Seleccione UNA de las siguientes categorías:  </t>
        </r>
        <r>
          <rPr>
            <sz val="10"/>
            <color indexed="81"/>
            <rFont val="Tahoma"/>
            <family val="2"/>
          </rPr>
          <t>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r>
      </text>
    </comment>
    <comment ref="P3" authorId="1" shapeId="0" xr:uid="{00000000-0006-0000-0000-000012000000}">
      <text>
        <r>
          <rPr>
            <sz val="9"/>
            <color indexed="81"/>
            <rFont val="Tahoma"/>
            <family val="2"/>
          </rPr>
          <t>Seleccione UNA de las siguientes categorías
PUBLICACIÓN ANONIMIZADA: la variable es publicada a través de algún medio de difusión establecido y surtio anonimización. Por anonimización entiendase que la variable se encuentra en un resumen numérico (cuadro de salida) o en microdatos anonimizados.
PUBLICACIÓN NO ANONIMIZADA: la variable es publicada a través de algún medio de difusión establecido y no surtio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r>
      </text>
    </comment>
    <comment ref="Q3" authorId="1" shapeId="0" xr:uid="{00000000-0006-0000-0000-000013000000}">
      <text>
        <r>
          <rPr>
            <b/>
            <sz val="9"/>
            <color indexed="81"/>
            <rFont val="Tahoma"/>
            <family val="2"/>
          </rPr>
          <t xml:space="preserve">
</t>
        </r>
        <r>
          <rPr>
            <sz val="9"/>
            <color indexed="81"/>
            <rFont val="Tahoma"/>
            <family val="2"/>
          </rPr>
          <t xml:space="preserve">Relacione el origen de la variable, </t>
        </r>
        <r>
          <rPr>
            <b/>
            <sz val="9"/>
            <color indexed="81"/>
            <rFont val="Tahoma"/>
            <family val="2"/>
          </rPr>
          <t>c</t>
        </r>
        <r>
          <rPr>
            <sz val="10"/>
            <color indexed="81"/>
            <rFont val="Tahoma"/>
            <family val="2"/>
          </rPr>
          <t>uando la variable es acopiada de una fuente secundaria indicar la operación estadística o el registro administrativo.
Ejemplos:
- EAI (Encuesta Ambiental Industrial).
- Censo Nacional de Población y Vivienda - CNPV - 2018.
- Registro Único Empresarial y Social -RUES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jenny maribel cruz duarte</author>
    <author>Hernan David Gonzalez Carrillo</author>
  </authors>
  <commentList>
    <comment ref="I8" authorId="0" shapeId="0" xr:uid="{00000000-0006-0000-0200-000001000000}">
      <text>
        <r>
          <rPr>
            <b/>
            <sz val="9"/>
            <color indexed="81"/>
            <rFont val="Tahoma"/>
            <family val="2"/>
          </rPr>
          <t>jenny maribel cruz duarte:</t>
        </r>
        <r>
          <rPr>
            <sz val="9"/>
            <color indexed="81"/>
            <rFont val="Tahoma"/>
            <family val="2"/>
          </rPr>
          <t xml:space="preserve">
Quitamos formato pregunta para que la columna quede con un nombre</t>
        </r>
      </text>
    </comment>
    <comment ref="A15" authorId="1" shapeId="0" xr:uid="{00000000-0006-0000-0200-000002000000}">
      <text>
        <r>
          <rPr>
            <b/>
            <sz val="9"/>
            <color indexed="81"/>
            <rFont val="Tahoma"/>
            <family val="2"/>
          </rPr>
          <t>Nombre del archivo de datos la base de datos que contiene las tablas de movimiento o transacción</t>
        </r>
      </text>
    </comment>
    <comment ref="B15" authorId="1" shapeId="0" xr:uid="{00000000-0006-0000-0200-000003000000}">
      <text>
        <r>
          <rPr>
            <b/>
            <sz val="9"/>
            <color indexed="81"/>
            <rFont val="Tahoma"/>
            <family val="2"/>
          </rPr>
          <t>Descripción de los archivos o tablas fuentes que intervienen en la operación estadística.</t>
        </r>
      </text>
    </comment>
    <comment ref="C15" authorId="1" shapeId="0" xr:uid="{00000000-0006-0000-0200-000004000000}">
      <text>
        <r>
          <rPr>
            <b/>
            <sz val="9"/>
            <color indexed="81"/>
            <rFont val="Tahoma"/>
            <family val="2"/>
          </rPr>
          <t>Nombre de los campos del archivo o columnas de la tabla fuente que intervienen en la operación estadística.</t>
        </r>
      </text>
    </comment>
    <comment ref="D15" authorId="1" shapeId="0" xr:uid="{00000000-0006-0000-0200-000005000000}">
      <text>
        <r>
          <rPr>
            <b/>
            <sz val="9"/>
            <color indexed="81"/>
            <rFont val="Tahoma"/>
            <family val="2"/>
          </rPr>
          <t>Descripción de los campos del archivo o columnas de la tabla fuente que intervienen en la operación estadística.</t>
        </r>
      </text>
    </comment>
    <comment ref="E15" authorId="1" shapeId="0" xr:uid="{00000000-0006-0000-0200-000006000000}">
      <text>
        <r>
          <rPr>
            <b/>
            <sz val="9"/>
            <color indexed="81"/>
            <rFont val="Tahoma"/>
            <family val="2"/>
          </rPr>
          <t>Colocar cuando el campo forma parte de la llave primaria una sigla de PK</t>
        </r>
      </text>
    </comment>
    <comment ref="F15" authorId="1" shapeId="0" xr:uid="{00000000-0006-0000-0200-000007000000}">
      <text>
        <r>
          <rPr>
            <b/>
            <sz val="9"/>
            <color indexed="81"/>
            <rFont val="Tahoma"/>
            <family val="2"/>
          </rPr>
          <t>Colocar el nombre del archivo y el campo de referencia, si este campo es parte de la llave foránea. 
Ejemplo. TABLA_REFERENCIA.NOMBRE_CAMPO</t>
        </r>
      </text>
    </comment>
    <comment ref="G15" authorId="1" shapeId="0" xr:uid="{00000000-0006-0000-0200-000008000000}">
      <text>
        <r>
          <rPr>
            <b/>
            <sz val="9"/>
            <color indexed="81"/>
            <rFont val="Tahoma"/>
            <family val="2"/>
          </rPr>
          <t>Colocar SI, si el campo es obligatorio, es decir, que no puede ser "nulo".</t>
        </r>
      </text>
    </comment>
    <comment ref="H15" authorId="1" shapeId="0" xr:uid="{00000000-0006-0000-0200-000009000000}">
      <text>
        <r>
          <rPr>
            <b/>
            <sz val="9"/>
            <color indexed="81"/>
            <rFont val="Tahoma"/>
            <family val="2"/>
          </rPr>
          <t>Tipo de datos de los campos del archivo o columnas de la tabla fuente que intervienen en la operación estadística.</t>
        </r>
      </text>
    </comment>
    <comment ref="I15" authorId="1" shapeId="0" xr:uid="{00000000-0006-0000-0200-00000A000000}">
      <text>
        <r>
          <rPr>
            <b/>
            <sz val="9"/>
            <color indexed="81"/>
            <rFont val="Tahoma"/>
            <family val="2"/>
          </rPr>
          <t>Longitud del campo del archivo o columnas de la tabla fuente que intervienen en la operación estadística.</t>
        </r>
      </text>
    </comment>
    <comment ref="J15" authorId="1" shapeId="0" xr:uid="{00000000-0006-0000-0200-00000B000000}">
      <text>
        <r>
          <rPr>
            <b/>
            <sz val="9"/>
            <color indexed="81"/>
            <rFont val="Tahoma"/>
            <family val="2"/>
          </rPr>
          <t>Describir la o las reglas específicas de validación del campo.</t>
        </r>
      </text>
    </comment>
    <comment ref="J16" authorId="1" shapeId="0" xr:uid="{00000000-0006-0000-0200-00000C000000}">
      <text>
        <r>
          <rPr>
            <sz val="9"/>
            <color indexed="81"/>
            <rFont val="Tahoma"/>
            <family val="2"/>
          </rPr>
          <t>Debe estar expresada en un lenguaje natural y entendible para que cualquier persona ajena al manejo de la base de datos la entienda.
No expresar reglas con signos matemáticos complejos o notación semántica compleja.</t>
        </r>
      </text>
    </comment>
  </commentList>
</comments>
</file>

<file path=xl/sharedStrings.xml><?xml version="1.0" encoding="utf-8"?>
<sst xmlns="http://schemas.openxmlformats.org/spreadsheetml/2006/main" count="1474" uniqueCount="284">
  <si>
    <t>Id. Tabla</t>
  </si>
  <si>
    <t xml:space="preserve">Nombre de la tabla </t>
  </si>
  <si>
    <t>Descripción de la tabla</t>
  </si>
  <si>
    <t>ID de la variable</t>
  </si>
  <si>
    <t>Nombre de la variable o columna</t>
  </si>
  <si>
    <t>Descripción de la variable o columna</t>
  </si>
  <si>
    <t>Tipo de llave que corresponde a la variable</t>
  </si>
  <si>
    <t xml:space="preserve"> Tabla a la que hace referencia la variable (si la opción de la columna anterior es igual a FK) </t>
  </si>
  <si>
    <t>Condición de la variable (Indique si es o no campo obligatorio)</t>
  </si>
  <si>
    <t>Tipo de dato</t>
  </si>
  <si>
    <t>Longitud de la variable</t>
  </si>
  <si>
    <t>Dominios
 (Categorías, valores permitidos)</t>
  </si>
  <si>
    <t>Regla de validación
 (en lenguaje natural)</t>
  </si>
  <si>
    <t>Otro tipo de chequeos</t>
  </si>
  <si>
    <t xml:space="preserve">IDENTIFICACIÓN Y USO DE LA VARIABLE (Aplica temático) </t>
  </si>
  <si>
    <t>Tipo de Variable</t>
  </si>
  <si>
    <t>Uso de la variable</t>
  </si>
  <si>
    <t>Origen de la Variable</t>
  </si>
  <si>
    <t>ORIGEN_DESTINO</t>
  </si>
  <si>
    <t>CARGA</t>
  </si>
  <si>
    <t>No aplica (NA)</t>
  </si>
  <si>
    <t>No</t>
  </si>
  <si>
    <t>Numérica</t>
  </si>
  <si>
    <t>12,2</t>
  </si>
  <si>
    <t>CORREO</t>
  </si>
  <si>
    <t>Llave Foránea (FK)</t>
  </si>
  <si>
    <t>Caracter</t>
  </si>
  <si>
    <t>FECHA</t>
  </si>
  <si>
    <t>Llave Primaria (PK)</t>
  </si>
  <si>
    <t>Sí</t>
  </si>
  <si>
    <t>Fecha</t>
  </si>
  <si>
    <t>FECHA_ACTUALIZACION</t>
  </si>
  <si>
    <t>PASAJEROS</t>
  </si>
  <si>
    <t>RUTA_DESTINO</t>
  </si>
  <si>
    <t>4 byte</t>
  </si>
  <si>
    <t>RUTA_ORIGEN</t>
  </si>
  <si>
    <t>SIGLA_OACI</t>
  </si>
  <si>
    <t>TIPO_FORMATO</t>
  </si>
  <si>
    <t>Tipos de formatos estadísticos</t>
  </si>
  <si>
    <t>3 byte</t>
  </si>
  <si>
    <t>TIPO_VUELO</t>
  </si>
  <si>
    <t>Tipo de vuelo</t>
  </si>
  <si>
    <t>1 byte</t>
  </si>
  <si>
    <t>TRAFICO</t>
  </si>
  <si>
    <t>Tráfico</t>
  </si>
  <si>
    <t>USUARIO</t>
  </si>
  <si>
    <t>30 byte</t>
  </si>
  <si>
    <r>
      <rPr>
        <b/>
        <sz val="26"/>
        <rFont val="Segoe UI"/>
        <family val="2"/>
      </rPr>
      <t>PAUTAS DE DILIGENCIAMIENTO DEL DICCIONARIO DE DATOS</t>
    </r>
    <r>
      <rPr>
        <b/>
        <sz val="14"/>
        <rFont val="Segoe UI"/>
        <family val="2"/>
      </rPr>
      <t xml:space="preserve">
</t>
    </r>
  </si>
  <si>
    <t>Elaborado en enero de 2024</t>
  </si>
  <si>
    <t>DESCRIPCIÓN</t>
  </si>
  <si>
    <t>EJEMPLO DE DILIGENCIAMIENTO</t>
  </si>
  <si>
    <t>Identificación de la tabla (ID tabla)</t>
  </si>
  <si>
    <t>Identifique de manera única y abreviada la tabla o el archivo que contiene los datos.</t>
  </si>
  <si>
    <t>CAP_01</t>
  </si>
  <si>
    <t>Relacione el nombre completo de la tabla o el archivo que contiene los datos.</t>
  </si>
  <si>
    <t>Capítulo 1. EDID</t>
  </si>
  <si>
    <t>Defina de formal general el contenido de la información o los datos que reposan en la tabla o el archivo.</t>
  </si>
  <si>
    <t>Contiene información del capítulo 1 Diligenciamiento de funcionarios de la encuesta EDID</t>
  </si>
  <si>
    <t>Identificación de la variable (ID variable)</t>
  </si>
  <si>
    <t>Identifique de manera única y abreviada la variable, la columna o el atributo. El ID no debe contener espacios en blanco y se sugiere que no empiece con un número.</t>
  </si>
  <si>
    <t>P045_C1</t>
  </si>
  <si>
    <t>Nombre de la variable o la columna</t>
  </si>
  <si>
    <t>Relacione en este campo el nombre de la variable, la columna o el atributo objeto de estudio.</t>
  </si>
  <si>
    <t>Edad</t>
  </si>
  <si>
    <t>Descripción de la variable o la columna</t>
  </si>
  <si>
    <t>Defina de manera textual el contenido de la variable, la columna o el atributo en lenguaje natural.</t>
  </si>
  <si>
    <t>Ha promovido la intervención de la ciudadanía en los asuntos públicos.</t>
  </si>
  <si>
    <t>En este campo seleccione si la variable a documentar hace parte de la llave primaria, llave foránea o no aplica. Estas opciones son excluyentes.
Para llave primaria diligencie: PK
Para llave foránea: FK
Si no le aplica: NA
En caso  de que sea una llave compuesta seleccionar las variables que componen la llave primaria.
*PK= Primary Key</t>
  </si>
  <si>
    <t>PK-Cuando es llave primaria
FK-Cuando es llave foránea</t>
  </si>
  <si>
    <t xml:space="preserve">Tabla a la que hace referencia la variable (si la opción de la columna anterior es igual a FK) </t>
  </si>
  <si>
    <t>Si la opción de la columna anterior es igual a FK identifique la tabla a la cual hace referencia la variable, de lo contrario diligencie NA.</t>
  </si>
  <si>
    <t>Si la variable fuese un código de municipio y este a su vez es un identificador de una tabla de referencia llamada DIVIPOLA, se debe relacionar la tabla DIVIPOLA en este campo.</t>
  </si>
  <si>
    <t>Condición de la variable (indique si es o no campo obligatorio)</t>
  </si>
  <si>
    <t>En este campo diligencie si la variable tiene la condición de ser obligatoria, es decir, que no puede estar en "nulo":
- Si el campo es obligatorio, seleccione "Sí".
- Si el campo no es obligatorio, seleccione "No".</t>
  </si>
  <si>
    <t xml:space="preserve">(Cuando el campo no es obligatorio) NO 
(Cuando el campo es obligatorio) SI </t>
  </si>
  <si>
    <r>
      <t xml:space="preserve">Determine el tipo de dato de la variable.
</t>
    </r>
    <r>
      <rPr>
        <b/>
        <sz val="11"/>
        <rFont val="Segoe UI"/>
        <family val="2"/>
      </rPr>
      <t>Numérica:</t>
    </r>
    <r>
      <rPr>
        <sz val="11"/>
        <rFont val="Segoe UI"/>
        <family val="2"/>
      </rPr>
      <t xml:space="preserve"> es aquella en la que se almacenan valores numéricos, es decir, caracteres del 0 al 9, signo (+ y -) y punto decimal.
</t>
    </r>
    <r>
      <rPr>
        <b/>
        <sz val="11"/>
        <rFont val="Segoe UI"/>
        <family val="2"/>
      </rPr>
      <t>Caracter:</t>
    </r>
    <r>
      <rPr>
        <sz val="11"/>
        <rFont val="Segoe UI"/>
        <family val="2"/>
      </rPr>
      <t xml:space="preserve"> está formada por caracteres alfanuméricos (letras, números y caracteres especiales), pero se debe entender que aunque solo contenga números estos no son considerados como valor numérico sino como cualquier tipo de caracter.
Estas variables generalmente se definen para almacenar letras y caracteres especiales, por eso es importante que estén documentadas con la longitud que se requiere para su almacenamiento.  
</t>
    </r>
    <r>
      <rPr>
        <b/>
        <sz val="11"/>
        <rFont val="Segoe UI"/>
        <family val="2"/>
      </rPr>
      <t xml:space="preserve">Fecha: </t>
    </r>
    <r>
      <rPr>
        <sz val="11"/>
        <rFont val="Segoe UI"/>
        <family val="2"/>
      </rPr>
      <t>son utilizadas para almacenar fechas. Las fechas deben ser ingresadas en formato ISO y pueden incluir una fecha completa (AAAA - MM - DD), año y mes (AAAA - MM) o únicamente año (AAAA).</t>
    </r>
  </si>
  <si>
    <t xml:space="preserve">(Numérica) 5 
(caracter) 05 
(fecha) 2023-02-10 </t>
  </si>
  <si>
    <t>Es el máximo número de caracteres que pueden ser incluidos en una variable. Tenga en cuenta en las variables numéricas específicar si contiene decimales.</t>
  </si>
  <si>
    <t xml:space="preserve">(Para una variable numérica con decimales se debe especificar así: Es decir, 10 enteros 2 decimales) 10,2  
(Para una varible caracter simplemente la longitud de dominio, asi:  50) 50   </t>
  </si>
  <si>
    <t>Dominios (categorías, valores permitidos)</t>
  </si>
  <si>
    <t>Defina los dominios o los valores válidos para esta variable.</t>
  </si>
  <si>
    <t>Para dominios simples se documenta como el siguiente ejemplo:
   1= Hombre  
   2= Mujer
Para dominios complejos documente los valores sobre rangos 
   De 1 a 99999999999999
   Fecha desde xxxx hasta xxxx
 Para dominios basados en listas o tablas de referencia, documente como el siguiente ejemplo:
   Este valor corresponde a un código válido de la DIVIPOLA
   Este valor corresponde a un código válido de la CPC</t>
  </si>
  <si>
    <t>Regla de validación (en lenguaje natural)</t>
  </si>
  <si>
    <t>Describir la(s) regla(s) específica(s) de validación del campo.
Enumere claramente cada regla que se debe aplicar a la variable.</t>
  </si>
  <si>
    <t>Si país = 170 = Colombiano y edad es &lt; que 18, entonces tipo documento no puede ser cedula(1)
Cedula militar(4) o NIT (3).</t>
  </si>
  <si>
    <t>Relacione cualquier otro tipo de chequeo diferente a los mencionados en las reglas de validación y el formato del archivo o el tipo de almacenamiento en la base de datos.</t>
  </si>
  <si>
    <t>Otros
xls.
csv.
Parquet
listas desplegables</t>
  </si>
  <si>
    <t>Tipo de variable</t>
  </si>
  <si>
    <t>Seleccione una de las siguientes categorías:
IDENTIFICACIÓN: variables que permiten identificar y ubicar las unidades de observación.
RECOLECTADA/ACOPIADA: variables que se recolectan a través de un formulario o que son acopiadas de un archivo para la ejecución de la operación estadística.
NUEVA: variables que se construyen a partir de las variables recolectadas o acopiadas a nivel de microdato (no incluir variables recategorizadas o que se expresan en otra medida, pero son la misma variable).</t>
  </si>
  <si>
    <t xml:space="preserve">Cédula (Identificación) 
</t>
  </si>
  <si>
    <t>Seleccione una de las siguientes categorías
PUBLICACIÓN ANONIMIZADA: la variable es publicada a través de algún medio de difusión establecido y surtió anonimización. Por anonimización entiendase que la variable se encuentra en un resumen numérico (cuadro de salida) o en microdatos anonimizados.
PUBLICACIÓN NO ANONIMIZADA: la variable es publicada a través de algún medio de difusión establecido y no surtió anonimización. Agregar una explicación sobre qué se entendería por la expresión "no surtió anonimización".
CONTROL_CONSISTENCIA: variables que no se publican, pero que se recolectan o acopian para hacer consistencia interna de otras variables. 
SIN PUBLICAR: variables que no se publican por razones de calidad de la información o carencia de metodología para su anonimización.
NO PUBLICABLE: variables que no se pueden publicar por reserva estadística.
OTRA_OE: variable que no se publica ni se utiliza para control y consistencia, pero que se recolecta como insumo para otra operación estadística (por ejemplo, operaciones derivadas).</t>
  </si>
  <si>
    <t xml:space="preserve">Dirección de ubicación (Publicación anonimizada) 
</t>
  </si>
  <si>
    <t>Origen de la variable</t>
  </si>
  <si>
    <t>Relacione el origen de la variable y cuando esta es acopiada de una fuente secundaria indicar la operación estadística o el registro administrativo.</t>
  </si>
  <si>
    <t>Encuesta Ambiental Industrial (EAI).
Censo Nacional de Población y Vivienda (CNPV) 2018.
Registro Único Empresarial y Social (RUES).</t>
  </si>
  <si>
    <t>DICCIONARIO DE DATOS PROPUESTO</t>
  </si>
  <si>
    <t>CAMPO SEN NO TIENE OSIS</t>
  </si>
  <si>
    <t>AMBOS SEN Y OSIS TIENEN CAMPO</t>
  </si>
  <si>
    <t>CAMPO OSIS NO TIENE SEN</t>
  </si>
  <si>
    <t>AMBOS LO TIENEN PERO CON NOMBRES DISTINTOS</t>
  </si>
  <si>
    <t>Id. tabla</t>
  </si>
  <si>
    <r>
      <t xml:space="preserve">Nombre de la variable </t>
    </r>
    <r>
      <rPr>
        <b/>
        <i/>
        <sz val="13"/>
        <color theme="1"/>
        <rFont val="Calibri"/>
        <family val="2"/>
        <scheme val="minor"/>
      </rPr>
      <t>(o columna)</t>
    </r>
  </si>
  <si>
    <r>
      <t>Descipción de la variable</t>
    </r>
    <r>
      <rPr>
        <b/>
        <i/>
        <sz val="13"/>
        <color theme="1"/>
        <rFont val="Calibri"/>
        <family val="2"/>
        <scheme val="minor"/>
      </rPr>
      <t xml:space="preserve"> (o columna)</t>
    </r>
  </si>
  <si>
    <r>
      <t xml:space="preserve">Llave Primaria </t>
    </r>
    <r>
      <rPr>
        <b/>
        <sz val="13"/>
        <color theme="0"/>
        <rFont val="Calibri"/>
        <family val="2"/>
        <scheme val="minor"/>
      </rPr>
      <t>(MARQUE X SI APLICA)</t>
    </r>
  </si>
  <si>
    <t>LLAVE FORÁNEA</t>
  </si>
  <si>
    <r>
      <t xml:space="preserve">Campo obligatorio </t>
    </r>
    <r>
      <rPr>
        <b/>
        <sz val="13"/>
        <color theme="0"/>
        <rFont val="Calibri"/>
        <family val="2"/>
        <scheme val="minor"/>
      </rPr>
      <t>(MARQUE X SI APLICA)</t>
    </r>
  </si>
  <si>
    <t>Longitud (Maxima permitida)</t>
  </si>
  <si>
    <t>Dominios (Categorías, valores permitidos)</t>
  </si>
  <si>
    <t>OTRO TIPO DE CHEQUEOS</t>
  </si>
  <si>
    <t>IDENTIFICACIÓN Y USO DE LA VARIABLE</t>
  </si>
  <si>
    <r>
      <t>Llave foránea</t>
    </r>
    <r>
      <rPr>
        <b/>
        <sz val="13"/>
        <color rgb="FFFF0000"/>
        <rFont val="Segoe UI"/>
        <family val="2"/>
      </rPr>
      <t xml:space="preserve"> </t>
    </r>
    <r>
      <rPr>
        <b/>
        <sz val="13"/>
        <color theme="0"/>
        <rFont val="Segoe UI"/>
        <family val="2"/>
      </rPr>
      <t>(MARQUE X SI APLICA)</t>
    </r>
  </si>
  <si>
    <t>Tabla de referencia o con la que se relaciona</t>
  </si>
  <si>
    <r>
      <rPr>
        <b/>
        <sz val="11"/>
        <color theme="1"/>
        <rFont val="Calibri"/>
        <family val="2"/>
        <scheme val="minor"/>
      </rPr>
      <t xml:space="preserve">TIPO DE VARIABLE </t>
    </r>
    <r>
      <rPr>
        <sz val="11"/>
        <color theme="1"/>
        <rFont val="Calibri"/>
        <family val="2"/>
        <scheme val="minor"/>
      </rPr>
      <t>(Identificación, recolectada o acopiada y nueva)</t>
    </r>
  </si>
  <si>
    <r>
      <rPr>
        <b/>
        <sz val="11"/>
        <color theme="1"/>
        <rFont val="Calibri"/>
        <family val="2"/>
        <scheme val="minor"/>
      </rPr>
      <t xml:space="preserve">USO DE LA VARIABLE </t>
    </r>
    <r>
      <rPr>
        <sz val="11"/>
        <color theme="1"/>
        <rFont val="Calibri"/>
        <family val="2"/>
        <scheme val="minor"/>
      </rPr>
      <t>(Públicación, control y consistencia, Otra OE)</t>
    </r>
  </si>
  <si>
    <r>
      <rPr>
        <b/>
        <sz val="11"/>
        <color theme="1"/>
        <rFont val="Calibri"/>
        <family val="2"/>
        <scheme val="minor"/>
      </rPr>
      <t xml:space="preserve">ORIGEN DE LA VARIABLE </t>
    </r>
    <r>
      <rPr>
        <sz val="11"/>
        <color theme="1"/>
        <rFont val="Calibri"/>
        <family val="2"/>
        <scheme val="minor"/>
      </rPr>
      <t>(Cuando se acopia)</t>
    </r>
  </si>
  <si>
    <t>x OPCIONAL</t>
  </si>
  <si>
    <t>OK</t>
  </si>
  <si>
    <t>OPCIONAL</t>
  </si>
  <si>
    <t>"=NOMBRE TABLA</t>
  </si>
  <si>
    <t>"=NOMBRE VARIABLE</t>
  </si>
  <si>
    <t>ANDA requiere codigo de la variable</t>
  </si>
  <si>
    <t>ANDA requiere Lo que significa la varible o etiqueta</t>
  </si>
  <si>
    <t>Para los que no tiene modelo entidad relación no aplica, solo aplica para modelos relacionales</t>
  </si>
  <si>
    <t>Se puede incluir la tabla de referencia en algunos casos dentro de la regla de validación, cuando hay listas desplegables y no tiene modelo entidad relación</t>
  </si>
  <si>
    <t>Se utilizan como un numerador en caso de que el nombre de la variable no sea tan claro</t>
  </si>
  <si>
    <t>1. Identificación del archivo de datos: cómo estan construidas las tablas</t>
  </si>
  <si>
    <t xml:space="preserve">2. Reglas de validación: descripción de los componentes de cada una de las variables </t>
  </si>
  <si>
    <r>
      <t xml:space="preserve">Nombre del Archivo
</t>
    </r>
    <r>
      <rPr>
        <b/>
        <sz val="12"/>
        <color rgb="FFC00000"/>
        <rFont val="Segoe UI"/>
        <family val="2"/>
      </rPr>
      <t>(Campo Obligatorio)</t>
    </r>
  </si>
  <si>
    <r>
      <t xml:space="preserve">Descripción del Archivo
</t>
    </r>
    <r>
      <rPr>
        <b/>
        <sz val="12"/>
        <color rgb="FFC00000"/>
        <rFont val="Segoe UI"/>
        <family val="2"/>
      </rPr>
      <t>(Campo Obligatorio)</t>
    </r>
  </si>
  <si>
    <r>
      <t xml:space="preserve">Nombre de la variable o columna
</t>
    </r>
    <r>
      <rPr>
        <b/>
        <sz val="12"/>
        <color rgb="FFC00000"/>
        <rFont val="Segoe UI"/>
        <family val="2"/>
      </rPr>
      <t>(Campo Obligatorio)</t>
    </r>
  </si>
  <si>
    <r>
      <t xml:space="preserve">Descripción de la variable
</t>
    </r>
    <r>
      <rPr>
        <b/>
        <sz val="12"/>
        <color rgb="FFC00000"/>
        <rFont val="Segoe UI"/>
        <family val="2"/>
      </rPr>
      <t>(Campo Obligatorio)</t>
    </r>
  </si>
  <si>
    <t>Llave Primaria</t>
  </si>
  <si>
    <t>Llave Foránea</t>
  </si>
  <si>
    <r>
      <t>¿La variable es obligatoria?</t>
    </r>
    <r>
      <rPr>
        <b/>
        <sz val="10"/>
        <rFont val="Segoe UI"/>
        <family val="2"/>
      </rPr>
      <t xml:space="preserve">
</t>
    </r>
    <r>
      <rPr>
        <b/>
        <sz val="10"/>
        <color rgb="FFC00000"/>
        <rFont val="Segoe UI"/>
        <family val="2"/>
      </rPr>
      <t>(Campo Obligatorio)</t>
    </r>
  </si>
  <si>
    <r>
      <t xml:space="preserve">Tipo de dato
</t>
    </r>
    <r>
      <rPr>
        <b/>
        <sz val="12"/>
        <color rgb="FFC00000"/>
        <rFont val="Segoe UI"/>
        <family val="2"/>
      </rPr>
      <t>(Campo Obligatorio)</t>
    </r>
  </si>
  <si>
    <r>
      <t>Regla de validación (en lenguaje natural)
(</t>
    </r>
    <r>
      <rPr>
        <b/>
        <u/>
        <sz val="12"/>
        <color rgb="FFFF0000"/>
        <rFont val="Segoe UI"/>
        <family val="2"/>
      </rPr>
      <t>obligatoria si hay validaciones para la variable</t>
    </r>
    <r>
      <rPr>
        <b/>
        <u/>
        <sz val="12"/>
        <rFont val="Segoe UI"/>
        <family val="2"/>
      </rPr>
      <t>)</t>
    </r>
  </si>
  <si>
    <t>Observaciones</t>
  </si>
  <si>
    <t>[Indicar si la variable hace parte de la llave primaria] [SI/NO]</t>
  </si>
  <si>
    <t>[Si la variable hace parte de una llave foránea, indique el archivo y la variable de referencia]</t>
  </si>
  <si>
    <t>[SI/NO]</t>
  </si>
  <si>
    <t>[Numérico, Cadena, Carácter, Entero, otro]</t>
  </si>
  <si>
    <t>[Según el tipo de dato indicar la longitud de la variable]</t>
  </si>
  <si>
    <t>[Enumere  claramente cada regla que se debe aplicar a la Variable]</t>
  </si>
  <si>
    <t>[Establecer observaciones acerca de la especificación del registro]</t>
  </si>
  <si>
    <t>Recolectada/Acopiada</t>
  </si>
  <si>
    <t>Debe entenderse como el total carga de pago transportada en el correspondiente trayecto. Debe reportarse en kilogramos.</t>
  </si>
  <si>
    <t>Corresponde al total del correo en kilogramos transportado en el correspondiente trayecto. El correo incluye toda la correspondencia y otros objetos enviados por una administración postal para ser entregados a otra. Debe reportarse en kilogramos</t>
  </si>
  <si>
    <t>Sigla OACI con la cual se identifica la empresa ante la Unidad Administrativa Especial de Aeronáutica civil</t>
  </si>
  <si>
    <t>Mes y año de la información a registrar (MMYYYY).</t>
  </si>
  <si>
    <t>Corresponde a la sigla IATA del aeropuerto donde se origina el trayecto</t>
  </si>
  <si>
    <t>Corresponde a la sigla IATA del aeropuerto donde termina el trayecto</t>
  </si>
  <si>
    <t>Total de pasajeros transportados en el mes y trayecto</t>
  </si>
  <si>
    <t>AEROPUERTO</t>
  </si>
  <si>
    <t>EMPRESAS</t>
  </si>
  <si>
    <t>DATE</t>
  </si>
  <si>
    <t>TRAFICO_EQUIPO</t>
  </si>
  <si>
    <t>Matricula de la aeronave</t>
  </si>
  <si>
    <t>CARGA_A_BORDO</t>
  </si>
  <si>
    <t>CARGA_OFRECIDA</t>
  </si>
  <si>
    <t>CARGA_TRANSITO</t>
  </si>
  <si>
    <t>CORREO_A_BORDO</t>
  </si>
  <si>
    <t>DISTANCIA</t>
  </si>
  <si>
    <t>HORAS_BLOQUE</t>
  </si>
  <si>
    <t>INT_CARGA_CARGA_OFRECIDA</t>
  </si>
  <si>
    <t>INT_CARGA_CARGA_TRANSITO</t>
  </si>
  <si>
    <t>PASAJEROS_A_BORDO</t>
  </si>
  <si>
    <t>PASAJEROS_TRANSITO</t>
  </si>
  <si>
    <t>SILLAS_OFRECIDAS</t>
  </si>
  <si>
    <t>TIPOAER_EQUIPO</t>
  </si>
  <si>
    <t>Carga Transportada</t>
  </si>
  <si>
    <t>Carga ofrecida en cada vuelo</t>
  </si>
  <si>
    <t>Kilogramos de carga en transito</t>
  </si>
  <si>
    <t>Kilometros recorridos por ruta</t>
  </si>
  <si>
    <t>Kilogramos de carga ofrecida</t>
  </si>
  <si>
    <t>Sillas utilizadas</t>
  </si>
  <si>
    <t>Sillas disponibles para el vuelo</t>
  </si>
  <si>
    <t>Tipos de formatos estadisticos</t>
  </si>
  <si>
    <t>AERONAVES_MATRICULA</t>
  </si>
  <si>
    <t>CONSECUTIVO</t>
  </si>
  <si>
    <t>NUMERO_DE_VUELOS</t>
  </si>
  <si>
    <t>TRAFICO_TYPE</t>
  </si>
  <si>
    <t>Consecutivo de la operacion</t>
  </si>
  <si>
    <t>Fecha de la Operacion</t>
  </si>
  <si>
    <t>Numero de vuelos efectuados</t>
  </si>
  <si>
    <t>TRABAJOS_ESPECIALES</t>
  </si>
  <si>
    <t>ACTIVIDAD</t>
  </si>
  <si>
    <t>NUMERO_VUELOS</t>
  </si>
  <si>
    <t>REGION_CODIGO</t>
  </si>
  <si>
    <t>Actividad realizada</t>
  </si>
  <si>
    <t>Distancia en Kilometros recorrida</t>
  </si>
  <si>
    <t>Fecha de actualizacion</t>
  </si>
  <si>
    <t>Horas Bloque voladas</t>
  </si>
  <si>
    <t>Date</t>
  </si>
  <si>
    <t>FUMIGACION</t>
  </si>
  <si>
    <t>HECTAREAS_FUMIGADAS</t>
  </si>
  <si>
    <t>HORAS_VOLADAS</t>
  </si>
  <si>
    <t>NUMERO_APLICACIONES</t>
  </si>
  <si>
    <t>PISTA</t>
  </si>
  <si>
    <t>TIPO_CULTIVO</t>
  </si>
  <si>
    <t>Consecutivo de operacion</t>
  </si>
  <si>
    <t>Numero de hectareas fumigadas</t>
  </si>
  <si>
    <t>Numero de horas voladas</t>
  </si>
  <si>
    <t>Numero de aplicaciones realizadas</t>
  </si>
  <si>
    <t>Nombre de la pista donde se realiza la operacion</t>
  </si>
  <si>
    <t>Tipo de cultivo</t>
  </si>
  <si>
    <t>REGIONES</t>
  </si>
  <si>
    <t>CODIGO_SERVICIO</t>
  </si>
  <si>
    <t>EMPRESA</t>
  </si>
  <si>
    <t>EMPRESA_SIGLAOACI</t>
  </si>
  <si>
    <t>NUMERO_SERVICIOS</t>
  </si>
  <si>
    <t>TIPO_EQUIPO</t>
  </si>
  <si>
    <t>Codigo del Servicio Aeroportuario</t>
  </si>
  <si>
    <t>Numero de Servicios Prestados</t>
  </si>
  <si>
    <t>Tipo de la Aeronave</t>
  </si>
  <si>
    <t>TALLERES</t>
  </si>
  <si>
    <t>CODIGO</t>
  </si>
  <si>
    <t>MATRICULA</t>
  </si>
  <si>
    <t>Usuario que registra o actualiza</t>
  </si>
  <si>
    <t>10,2</t>
  </si>
  <si>
    <t>8 byte</t>
  </si>
  <si>
    <t>10 byte</t>
  </si>
  <si>
    <t>40 byte</t>
  </si>
  <si>
    <t>5 byte</t>
  </si>
  <si>
    <t>6 byte</t>
  </si>
  <si>
    <r>
      <rPr>
        <b/>
        <sz val="24"/>
        <color rgb="FF000000"/>
        <rFont val="Poppins"/>
      </rPr>
      <t xml:space="preserve">DICCIONARIO DE DATOS
</t>
    </r>
    <r>
      <rPr>
        <b/>
        <sz val="24"/>
        <color rgb="FFA6A6A6"/>
        <rFont val="Poppins"/>
      </rPr>
      <t>ESTADÍSTICAS DE TRANSPORTE AÉREO</t>
    </r>
  </si>
  <si>
    <r>
      <rPr>
        <b/>
        <sz val="24"/>
        <color rgb="FF000000"/>
        <rFont val="Poppins"/>
      </rPr>
      <t xml:space="preserve">DICCIONARIO DE DATOS
</t>
    </r>
    <r>
      <rPr>
        <b/>
        <sz val="24"/>
        <color rgb="FFA6A6A6"/>
        <rFont val="Poppins"/>
      </rPr>
      <t xml:space="preserve">ESTADÍSTICAS DE TRABAJOS AÉREOS ESPECIALES
</t>
    </r>
  </si>
  <si>
    <r>
      <rPr>
        <b/>
        <sz val="24"/>
        <color rgb="FF000000"/>
        <rFont val="Poppins"/>
      </rPr>
      <t xml:space="preserve">DICCIONARIO DE DATOS
</t>
    </r>
    <r>
      <rPr>
        <b/>
        <sz val="24"/>
        <color rgb="FFA6A6A6"/>
        <rFont val="Poppins"/>
      </rPr>
      <t xml:space="preserve">ESTADÍSTICAS DE SERVICIOS AEROPORTUARIOS Y MANTENIMIENTO
</t>
    </r>
  </si>
  <si>
    <t>Contiene los datos relativos a la operación comercial los trayectos inicial y final efectuados y en concordancia con el itinerario vigente</t>
  </si>
  <si>
    <t>NA</t>
  </si>
  <si>
    <t>0 a 9999999999</t>
  </si>
  <si>
    <t>Publicación no anonimizada</t>
  </si>
  <si>
    <t>Fecha de ingreso o actualización dela información</t>
  </si>
  <si>
    <t>0 a 99999999</t>
  </si>
  <si>
    <t>Pasajeros &gt; 0</t>
  </si>
  <si>
    <t>Sigla IATA de Aeropuerto</t>
  </si>
  <si>
    <t>Sigla OACI de Empresa</t>
  </si>
  <si>
    <t>'OD'</t>
  </si>
  <si>
    <t>E: Especial
I: Internacional
N: Nacional</t>
  </si>
  <si>
    <t>Usuario que registra o actualiza la información</t>
  </si>
  <si>
    <t xml:space="preserve">Contiene los datos relativos a la operación comercial de todas y cada una de los trayectos efectuados y en concordancia con el itinerario vigente y aprobado </t>
  </si>
  <si>
    <t>AERONAVES</t>
  </si>
  <si>
    <t>Matricula de Aeronaves</t>
  </si>
  <si>
    <t>Consecutivo asignado por el sistema de la operacion</t>
  </si>
  <si>
    <t>Kilogramos de Correo Transportado</t>
  </si>
  <si>
    <t>0 a 999999</t>
  </si>
  <si>
    <t>Fecha actualizacion de la información</t>
  </si>
  <si>
    <t>Total de Horas voladas</t>
  </si>
  <si>
    <t>0 a 99999</t>
  </si>
  <si>
    <t>Numero de pasajeros en transito</t>
  </si>
  <si>
    <t>Sigla IATA Para el Destino</t>
  </si>
  <si>
    <t>Sigla IATA para el Origen</t>
  </si>
  <si>
    <t>Sigla IATA de Empresas</t>
  </si>
  <si>
    <t>Tipo de equipo con el cual realizan la operación</t>
  </si>
  <si>
    <t>A : Adicional
C:  Charter
N: No Regular
R: Regular
T: Taxi Aereo</t>
  </si>
  <si>
    <t>Tipo de Tráfico</t>
  </si>
  <si>
    <t>AEROTAXI:  Trafico Aerotaxis
CHARTER:   Vuelos Charter
INT_CARGA:  Carga Internacional
REGULAR:  Trafico Regular</t>
  </si>
  <si>
    <t>Contiene los datos relativos a la operación de empresas que realizan trabajos especiales</t>
  </si>
  <si>
    <t>Numero total de vuelos realizados</t>
  </si>
  <si>
    <t>Codigo de la Región donde re realizó la operación</t>
  </si>
  <si>
    <t>Código de Regiones</t>
  </si>
  <si>
    <t>Sigla OACI de la Empresa que realiza la Operación</t>
  </si>
  <si>
    <t>Sigla de Empresas</t>
  </si>
  <si>
    <t>Tipo de equipo con el cuál se realiza la operación</t>
  </si>
  <si>
    <t>Usuario que registra la operación</t>
  </si>
  <si>
    <t>Contiene los datos relativos a la operación de todas las empresas de Fumigción</t>
  </si>
  <si>
    <t>Fecha de registro o actualizacion</t>
  </si>
  <si>
    <t>Código de la Región donde se realiza la operación</t>
  </si>
  <si>
    <t>Sigla IATA del aeropuerto donde se presta el servicio</t>
  </si>
  <si>
    <t>AEROPUERTOS</t>
  </si>
  <si>
    <t>SERVICIOS_ESPECIALIZADOS</t>
  </si>
  <si>
    <t>Sigla IATA de Aeropuertos</t>
  </si>
  <si>
    <t>SERVICIOS_AEROPORTUARIOS</t>
  </si>
  <si>
    <t>Código del Servicio Aeroportuario</t>
  </si>
  <si>
    <t>Sigla OACI de la empresa a la cual se le brinda el servicio</t>
  </si>
  <si>
    <t>Sigla OACI de la empresa que presta el servicio</t>
  </si>
  <si>
    <t>Sigla de la Empresa</t>
  </si>
  <si>
    <t>Contiene los datos relativos a la operación de Talleres Aeronáuticos</t>
  </si>
  <si>
    <t>Codigo del servicio prestado por el taller</t>
  </si>
  <si>
    <t>SERVICIOS_TALLERES</t>
  </si>
  <si>
    <t>Código del Servicio Talleres</t>
  </si>
  <si>
    <t>Consecutivo que identifica la operación</t>
  </si>
  <si>
    <t>Fecha de registro y/o actualizacion</t>
  </si>
  <si>
    <t>Matricula de AERONAVES</t>
  </si>
  <si>
    <t>Numero total de servicios prestados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</si>
</sst>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sz val="10"/>
      <name val="Arial"/>
      <family val="2"/>
    </font>
    <font>
      <sz val="9"/>
      <color indexed="81"/>
      <name val="Tahoma"/>
      <family val="2"/>
    </font>
    <font>
      <b/>
      <sz val="9"/>
      <color indexed="81"/>
      <name val="Tahoma"/>
      <family val="2"/>
    </font>
    <font>
      <b/>
      <sz val="10"/>
      <color theme="0"/>
      <name val="Segoe UI"/>
      <family val="2"/>
    </font>
    <font>
      <b/>
      <sz val="10"/>
      <name val="Segoe UI"/>
      <family val="2"/>
    </font>
    <font>
      <b/>
      <sz val="16"/>
      <color theme="1"/>
      <name val="Segoe UI"/>
      <family val="2"/>
    </font>
    <font>
      <b/>
      <sz val="13"/>
      <color theme="1"/>
      <name val="Calibri"/>
      <family val="2"/>
      <scheme val="minor"/>
    </font>
    <font>
      <b/>
      <i/>
      <sz val="13"/>
      <color theme="1"/>
      <name val="Calibri"/>
      <family val="2"/>
      <scheme val="minor"/>
    </font>
    <font>
      <b/>
      <sz val="13"/>
      <color theme="0"/>
      <name val="Segoe UI"/>
      <family val="2"/>
    </font>
    <font>
      <b/>
      <sz val="13"/>
      <name val="Segoe UI"/>
      <family val="2"/>
    </font>
    <font>
      <b/>
      <sz val="13"/>
      <color rgb="FFFF0000"/>
      <name val="Segoe UI"/>
      <family val="2"/>
    </font>
    <font>
      <b/>
      <sz val="13"/>
      <color theme="0"/>
      <name val="Calibri"/>
      <family val="2"/>
      <scheme val="minor"/>
    </font>
    <font>
      <b/>
      <sz val="14"/>
      <color theme="4" tint="-0.249977111117893"/>
      <name val="Segoe UI"/>
      <family val="2"/>
    </font>
    <font>
      <sz val="10"/>
      <name val="Segoe UI"/>
      <family val="2"/>
    </font>
    <font>
      <sz val="10"/>
      <color indexed="81"/>
      <name val="Tahoma"/>
      <family val="2"/>
    </font>
    <font>
      <b/>
      <sz val="12"/>
      <name val="Segoe UI"/>
      <family val="2"/>
    </font>
    <font>
      <b/>
      <sz val="12"/>
      <color rgb="FFC00000"/>
      <name val="Segoe UI"/>
      <family val="2"/>
    </font>
    <font>
      <b/>
      <sz val="10"/>
      <color rgb="FFC00000"/>
      <name val="Segoe UI"/>
      <family val="2"/>
    </font>
    <font>
      <b/>
      <u/>
      <sz val="12"/>
      <name val="Segoe UI"/>
      <family val="2"/>
    </font>
    <font>
      <b/>
      <u/>
      <sz val="12"/>
      <color rgb="FFFF0000"/>
      <name val="Segoe UI"/>
      <family val="2"/>
    </font>
    <font>
      <b/>
      <u/>
      <sz val="10"/>
      <name val="Segoe UI"/>
      <family val="2"/>
    </font>
    <font>
      <b/>
      <sz val="11"/>
      <name val="Segoe UI"/>
      <family val="2"/>
    </font>
    <font>
      <b/>
      <sz val="14"/>
      <name val="Segoe UI"/>
      <family val="2"/>
    </font>
    <font>
      <sz val="11"/>
      <name val="Segoe UI"/>
      <family val="2"/>
    </font>
    <font>
      <u/>
      <sz val="11"/>
      <color theme="10"/>
      <name val="Calibri"/>
      <family val="2"/>
      <scheme val="minor"/>
    </font>
    <font>
      <b/>
      <sz val="16"/>
      <name val="Segoe UI"/>
      <family val="2"/>
    </font>
    <font>
      <b/>
      <sz val="26"/>
      <name val="Segoe UI"/>
      <family val="2"/>
    </font>
    <font>
      <b/>
      <sz val="11"/>
      <color theme="4" tint="-0.249977111117893"/>
      <name val="Segoe UI"/>
      <family val="2"/>
    </font>
    <font>
      <sz val="11"/>
      <color theme="1"/>
      <name val="Poppins"/>
    </font>
    <font>
      <b/>
      <sz val="11"/>
      <name val="Poppins"/>
    </font>
    <font>
      <sz val="10"/>
      <color theme="1"/>
      <name val="Poppins"/>
    </font>
    <font>
      <b/>
      <u/>
      <sz val="11"/>
      <color theme="10"/>
      <name val="Poppins"/>
    </font>
    <font>
      <b/>
      <sz val="24"/>
      <color theme="4" tint="-0.249977111117893"/>
      <name val="Poppins"/>
    </font>
    <font>
      <b/>
      <sz val="24"/>
      <color rgb="FF000000"/>
      <name val="Poppins"/>
    </font>
    <font>
      <b/>
      <sz val="24"/>
      <color rgb="FFA6A6A6"/>
      <name val="Poppins"/>
    </font>
    <font>
      <b/>
      <sz val="11"/>
      <color theme="1"/>
      <name val="Poppins"/>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35E218"/>
        <bgColor indexed="64"/>
      </patternFill>
    </fill>
    <fill>
      <patternFill patternType="solid">
        <fgColor rgb="FF00B0F0"/>
        <bgColor indexed="64"/>
      </patternFill>
    </fill>
    <fill>
      <patternFill patternType="solid">
        <fgColor rgb="FFFFFF00"/>
        <bgColor indexed="64"/>
      </patternFill>
    </fill>
    <fill>
      <patternFill patternType="solid">
        <fgColor rgb="FFFF990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xf numFmtId="0" fontId="26" fillId="0" borderId="0" applyNumberFormat="0" applyFill="0" applyBorder="0" applyAlignment="0" applyProtection="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5" fillId="0" borderId="0" xfId="0" applyFont="1" applyAlignment="1">
      <alignment vertical="center" wrapText="1"/>
    </xf>
    <xf numFmtId="0" fontId="0" fillId="5" borderId="8" xfId="0" applyFill="1" applyBorder="1"/>
    <xf numFmtId="0" fontId="0" fillId="4" borderId="8" xfId="0" applyFill="1" applyBorder="1" applyAlignment="1">
      <alignment horizontal="center" vertical="center" wrapText="1"/>
    </xf>
    <xf numFmtId="0" fontId="0" fillId="6"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6" fillId="0" borderId="7" xfId="0" applyFont="1" applyBorder="1" applyAlignment="1">
      <alignment vertical="center" wrapText="1"/>
    </xf>
    <xf numFmtId="0" fontId="0" fillId="0" borderId="0" xfId="0" applyAlignment="1">
      <alignment wrapText="1"/>
    </xf>
    <xf numFmtId="0" fontId="0" fillId="10" borderId="0" xfId="0" applyFill="1"/>
    <xf numFmtId="0" fontId="8" fillId="11" borderId="5"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0" fillId="7" borderId="16" xfId="0" applyFill="1" applyBorder="1"/>
    <xf numFmtId="0" fontId="0" fillId="0" borderId="5" xfId="0" applyBorder="1" applyAlignment="1">
      <alignment wrapText="1"/>
    </xf>
    <xf numFmtId="0" fontId="0" fillId="12" borderId="5" xfId="0" applyFill="1" applyBorder="1" applyAlignment="1">
      <alignment wrapText="1"/>
    </xf>
    <xf numFmtId="3" fontId="15" fillId="13" borderId="17" xfId="1" applyNumberFormat="1" applyFont="1" applyFill="1" applyBorder="1" applyAlignment="1">
      <alignment horizontal="center" vertical="center" wrapText="1"/>
    </xf>
    <xf numFmtId="0" fontId="17" fillId="14" borderId="6" xfId="1" applyFont="1" applyFill="1" applyBorder="1" applyAlignment="1">
      <alignment horizontal="center" vertical="center" wrapText="1"/>
    </xf>
    <xf numFmtId="3" fontId="17" fillId="14" borderId="6" xfId="1" applyNumberFormat="1" applyFont="1" applyFill="1" applyBorder="1" applyAlignment="1">
      <alignment horizontal="center" vertical="center" wrapText="1"/>
    </xf>
    <xf numFmtId="0" fontId="20" fillId="14" borderId="6" xfId="1" applyFont="1" applyFill="1" applyBorder="1" applyAlignment="1">
      <alignment horizontal="center" vertical="center" wrapText="1"/>
    </xf>
    <xf numFmtId="0" fontId="17" fillId="13" borderId="20" xfId="1" applyFont="1" applyFill="1" applyBorder="1" applyAlignment="1">
      <alignment horizontal="center" vertical="center" wrapText="1"/>
    </xf>
    <xf numFmtId="3" fontId="15" fillId="13" borderId="5" xfId="1" applyNumberFormat="1" applyFont="1" applyFill="1" applyBorder="1" applyAlignment="1">
      <alignment horizontal="center" vertical="center" wrapText="1"/>
    </xf>
    <xf numFmtId="0" fontId="22" fillId="13" borderId="5" xfId="1" applyFont="1" applyFill="1" applyBorder="1" applyAlignment="1">
      <alignment horizontal="center" vertical="center" wrapText="1"/>
    </xf>
    <xf numFmtId="0" fontId="0" fillId="0" borderId="0" xfId="0" applyAlignment="1">
      <alignment horizontal="left" vertical="center"/>
    </xf>
    <xf numFmtId="0" fontId="25" fillId="0" borderId="5" xfId="0" applyFont="1" applyBorder="1" applyAlignment="1">
      <alignment horizontal="left" vertical="center" wrapText="1"/>
    </xf>
    <xf numFmtId="0" fontId="25" fillId="0" borderId="5" xfId="0" applyFont="1" applyBorder="1" applyAlignment="1">
      <alignment horizontal="left" vertical="center"/>
    </xf>
    <xf numFmtId="0" fontId="25" fillId="2" borderId="5" xfId="0" applyFont="1" applyFill="1" applyBorder="1" applyAlignment="1">
      <alignment horizontal="left" vertical="center"/>
    </xf>
    <xf numFmtId="0" fontId="25" fillId="2" borderId="5" xfId="0" applyFont="1" applyFill="1" applyBorder="1" applyAlignment="1">
      <alignment horizontal="left" vertical="center" wrapText="1"/>
    </xf>
    <xf numFmtId="0" fontId="25" fillId="0" borderId="6" xfId="0" applyFont="1" applyBorder="1" applyAlignment="1">
      <alignment horizontal="left" vertical="center" wrapText="1"/>
    </xf>
    <xf numFmtId="0" fontId="27" fillId="0" borderId="5" xfId="0" applyFont="1" applyBorder="1" applyAlignment="1">
      <alignment horizontal="center" vertical="center" wrapText="1"/>
    </xf>
    <xf numFmtId="0" fontId="14" fillId="0" borderId="0" xfId="0" applyFont="1" applyAlignment="1">
      <alignment vertical="center" wrapText="1"/>
    </xf>
    <xf numFmtId="0" fontId="26" fillId="3" borderId="5" xfId="2" applyFill="1" applyBorder="1" applyAlignment="1">
      <alignment horizontal="left" vertical="center" wrapText="1"/>
    </xf>
    <xf numFmtId="0" fontId="23" fillId="2" borderId="22" xfId="0" applyFont="1" applyFill="1" applyBorder="1" applyAlignment="1">
      <alignment vertical="center" wrapText="1"/>
    </xf>
    <xf numFmtId="0" fontId="23" fillId="2" borderId="8" xfId="0" applyFont="1" applyFill="1" applyBorder="1" applyAlignment="1">
      <alignment vertical="center" wrapText="1"/>
    </xf>
    <xf numFmtId="0" fontId="29" fillId="0" borderId="0" xfId="0" applyFont="1" applyAlignment="1">
      <alignment vertical="center" wrapText="1"/>
    </xf>
    <xf numFmtId="0" fontId="23" fillId="2" borderId="23" xfId="0" applyFont="1" applyFill="1" applyBorder="1" applyAlignment="1">
      <alignment vertical="center"/>
    </xf>
    <xf numFmtId="0" fontId="30" fillId="0" borderId="0" xfId="0" applyFont="1"/>
    <xf numFmtId="3" fontId="33" fillId="3" borderId="5" xfId="2" applyNumberFormat="1" applyFont="1" applyFill="1" applyBorder="1" applyAlignment="1">
      <alignment horizontal="center" vertical="center" wrapText="1"/>
    </xf>
    <xf numFmtId="0" fontId="30" fillId="0" borderId="5" xfId="0" applyFont="1" applyFill="1" applyBorder="1" applyAlignment="1">
      <alignment horizontal="left" vertical="center" wrapText="1"/>
    </xf>
    <xf numFmtId="0" fontId="30" fillId="0" borderId="0" xfId="0" applyFont="1" applyFill="1" applyAlignment="1">
      <alignment horizontal="left" vertical="center" wrapText="1"/>
    </xf>
    <xf numFmtId="0" fontId="30" fillId="0" borderId="5" xfId="0" quotePrefix="1" applyFont="1" applyFill="1" applyBorder="1" applyAlignment="1">
      <alignment horizontal="left" vertical="center" wrapText="1"/>
    </xf>
    <xf numFmtId="0" fontId="32" fillId="0" borderId="5" xfId="0" applyFont="1" applyFill="1" applyBorder="1" applyAlignment="1">
      <alignment horizontal="left" vertical="center" wrapText="1"/>
    </xf>
    <xf numFmtId="3" fontId="33" fillId="6" borderId="5" xfId="2" applyNumberFormat="1" applyFont="1" applyFill="1" applyBorder="1" applyAlignment="1">
      <alignment horizontal="center" vertical="center" wrapText="1"/>
    </xf>
    <xf numFmtId="0" fontId="37" fillId="0" borderId="5" xfId="0" applyFont="1" applyFill="1" applyBorder="1" applyAlignment="1">
      <alignment horizontal="left" vertical="center" wrapText="1"/>
    </xf>
    <xf numFmtId="0" fontId="31" fillId="3" borderId="5" xfId="0" applyFont="1" applyFill="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3" fillId="6" borderId="5" xfId="2" applyFont="1" applyFill="1" applyBorder="1" applyAlignment="1">
      <alignment horizontal="center" vertical="center" wrapText="1"/>
    </xf>
    <xf numFmtId="0" fontId="33" fillId="9" borderId="5" xfId="2" applyFont="1" applyFill="1" applyBorder="1" applyAlignment="1">
      <alignment horizontal="center" vertical="center" wrapText="1"/>
    </xf>
    <xf numFmtId="0" fontId="33" fillId="9" borderId="5" xfId="2" applyFont="1" applyFill="1" applyBorder="1" applyAlignment="1">
      <alignment wrapText="1"/>
    </xf>
    <xf numFmtId="0" fontId="27" fillId="0" borderId="5" xfId="0" applyFont="1" applyBorder="1" applyAlignment="1">
      <alignment horizontal="center"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26"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27" xfId="0" applyFont="1" applyBorder="1" applyAlignment="1">
      <alignment horizontal="center" vertical="center"/>
    </xf>
    <xf numFmtId="0" fontId="17" fillId="13" borderId="5" xfId="1" applyFont="1" applyFill="1" applyBorder="1" applyAlignment="1">
      <alignment horizontal="center" vertical="center" wrapText="1"/>
    </xf>
    <xf numFmtId="0" fontId="17" fillId="14" borderId="18" xfId="1" applyFont="1" applyFill="1" applyBorder="1" applyAlignment="1">
      <alignment horizontal="center" vertical="center" wrapText="1"/>
    </xf>
    <xf numFmtId="0" fontId="17" fillId="14" borderId="21" xfId="1" applyFont="1" applyFill="1" applyBorder="1" applyAlignment="1">
      <alignment horizontal="center" vertical="center" wrapText="1"/>
    </xf>
    <xf numFmtId="0" fontId="17" fillId="14" borderId="19" xfId="1" applyFont="1" applyFill="1" applyBorder="1" applyAlignment="1">
      <alignment horizontal="center" vertical="center" wrapText="1"/>
    </xf>
    <xf numFmtId="0" fontId="17" fillId="14" borderId="6" xfId="1"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0" xfId="0" applyFont="1" applyFill="1" applyAlignment="1">
      <alignment horizontal="center" vertical="center" wrapText="1"/>
    </xf>
    <xf numFmtId="0" fontId="7" fillId="0" borderId="0" xfId="0" applyFont="1" applyAlignment="1">
      <alignment horizontal="center" vertical="center"/>
    </xf>
    <xf numFmtId="0" fontId="8" fillId="5" borderId="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1" fillId="0" borderId="5" xfId="0" applyFont="1" applyBorder="1" applyAlignment="1">
      <alignment horizontal="center"/>
    </xf>
    <xf numFmtId="0" fontId="11" fillId="6" borderId="2" xfId="0" applyFont="1" applyFill="1" applyBorder="1" applyAlignment="1">
      <alignment horizontal="center" vertical="center" wrapText="1"/>
    </xf>
    <xf numFmtId="0" fontId="11" fillId="6" borderId="13"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B6004B"/>
      <color rgb="FFBF1136"/>
      <color rgb="FFE60C4F"/>
      <color rgb="FFFF9900"/>
      <color rgb="FF35E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1525801</xdr:rowOff>
    </xdr:from>
    <xdr:to>
      <xdr:col>13</xdr:col>
      <xdr:colOff>1372730</xdr:colOff>
      <xdr:row>1</xdr:row>
      <xdr:rowOff>60339</xdr:rowOff>
    </xdr:to>
    <xdr:pic>
      <xdr:nvPicPr>
        <xdr:cNvPr id="3" name="Imagen 2">
          <a:extLst>
            <a:ext uri="{FF2B5EF4-FFF2-40B4-BE49-F238E27FC236}">
              <a16:creationId xmlns:a16="http://schemas.microsoft.com/office/drawing/2014/main" id="{0FBEE132-DAFC-425A-9E75-AB2663897CF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7662" r="31640" b="4332"/>
        <a:stretch/>
      </xdr:blipFill>
      <xdr:spPr>
        <a:xfrm>
          <a:off x="1" y="1525801"/>
          <a:ext cx="23731830" cy="210938"/>
        </a:xfrm>
        <a:prstGeom prst="rect">
          <a:avLst/>
        </a:prstGeom>
      </xdr:spPr>
    </xdr:pic>
    <xdr:clientData/>
  </xdr:twoCellAnchor>
  <xdr:twoCellAnchor editAs="oneCell">
    <xdr:from>
      <xdr:col>15</xdr:col>
      <xdr:colOff>900544</xdr:colOff>
      <xdr:row>0</xdr:row>
      <xdr:rowOff>173181</xdr:rowOff>
    </xdr:from>
    <xdr:to>
      <xdr:col>16</xdr:col>
      <xdr:colOff>1039089</xdr:colOff>
      <xdr:row>0</xdr:row>
      <xdr:rowOff>1455674</xdr:rowOff>
    </xdr:to>
    <xdr:pic>
      <xdr:nvPicPr>
        <xdr:cNvPr id="4" name="Imagen 3">
          <a:extLst>
            <a:ext uri="{FF2B5EF4-FFF2-40B4-BE49-F238E27FC236}">
              <a16:creationId xmlns:a16="http://schemas.microsoft.com/office/drawing/2014/main" id="{3032AF0C-B7A8-4466-B39D-9236D17261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98844" y="173181"/>
          <a:ext cx="1776846" cy="12824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1525801</xdr:rowOff>
    </xdr:from>
    <xdr:to>
      <xdr:col>14</xdr:col>
      <xdr:colOff>173023</xdr:colOff>
      <xdr:row>1</xdr:row>
      <xdr:rowOff>60339</xdr:rowOff>
    </xdr:to>
    <xdr:pic>
      <xdr:nvPicPr>
        <xdr:cNvPr id="3" name="Imagen 2">
          <a:extLst>
            <a:ext uri="{FF2B5EF4-FFF2-40B4-BE49-F238E27FC236}">
              <a16:creationId xmlns:a16="http://schemas.microsoft.com/office/drawing/2014/main" id="{BE1BC8F2-6D2A-4A20-98ED-0D9C3EC4718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7662" r="31640" b="4332"/>
        <a:stretch/>
      </xdr:blipFill>
      <xdr:spPr>
        <a:xfrm>
          <a:off x="1" y="1525801"/>
          <a:ext cx="23731830" cy="210938"/>
        </a:xfrm>
        <a:prstGeom prst="rect">
          <a:avLst/>
        </a:prstGeom>
      </xdr:spPr>
    </xdr:pic>
    <xdr:clientData/>
  </xdr:twoCellAnchor>
  <xdr:twoCellAnchor editAs="oneCell">
    <xdr:from>
      <xdr:col>15</xdr:col>
      <xdr:colOff>900544</xdr:colOff>
      <xdr:row>0</xdr:row>
      <xdr:rowOff>173181</xdr:rowOff>
    </xdr:from>
    <xdr:to>
      <xdr:col>16</xdr:col>
      <xdr:colOff>1039089</xdr:colOff>
      <xdr:row>0</xdr:row>
      <xdr:rowOff>1455674</xdr:rowOff>
    </xdr:to>
    <xdr:pic>
      <xdr:nvPicPr>
        <xdr:cNvPr id="4" name="Imagen 3">
          <a:extLst>
            <a:ext uri="{FF2B5EF4-FFF2-40B4-BE49-F238E27FC236}">
              <a16:creationId xmlns:a16="http://schemas.microsoft.com/office/drawing/2014/main" id="{D5A7A6B9-FC41-4AB1-BC5A-F503C21BD0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98844" y="173181"/>
          <a:ext cx="1776846" cy="128249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1525801</xdr:rowOff>
    </xdr:from>
    <xdr:to>
      <xdr:col>14</xdr:col>
      <xdr:colOff>78341</xdr:colOff>
      <xdr:row>1</xdr:row>
      <xdr:rowOff>60339</xdr:rowOff>
    </xdr:to>
    <xdr:pic>
      <xdr:nvPicPr>
        <xdr:cNvPr id="7" name="Imagen 6">
          <a:extLst>
            <a:ext uri="{FF2B5EF4-FFF2-40B4-BE49-F238E27FC236}">
              <a16:creationId xmlns:a16="http://schemas.microsoft.com/office/drawing/2014/main" id="{4D1C98B8-14A2-48BC-8628-D5C8BE8E661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7662" r="31640" b="4332"/>
        <a:stretch/>
      </xdr:blipFill>
      <xdr:spPr>
        <a:xfrm>
          <a:off x="1" y="1525801"/>
          <a:ext cx="23091320" cy="208217"/>
        </a:xfrm>
        <a:prstGeom prst="rect">
          <a:avLst/>
        </a:prstGeom>
      </xdr:spPr>
    </xdr:pic>
    <xdr:clientData/>
  </xdr:twoCellAnchor>
  <xdr:twoCellAnchor editAs="oneCell">
    <xdr:from>
      <xdr:col>15</xdr:col>
      <xdr:colOff>900544</xdr:colOff>
      <xdr:row>0</xdr:row>
      <xdr:rowOff>173181</xdr:rowOff>
    </xdr:from>
    <xdr:to>
      <xdr:col>16</xdr:col>
      <xdr:colOff>1039088</xdr:colOff>
      <xdr:row>0</xdr:row>
      <xdr:rowOff>1455674</xdr:rowOff>
    </xdr:to>
    <xdr:pic>
      <xdr:nvPicPr>
        <xdr:cNvPr id="4" name="Imagen 3">
          <a:extLst>
            <a:ext uri="{FF2B5EF4-FFF2-40B4-BE49-F238E27FC236}">
              <a16:creationId xmlns:a16="http://schemas.microsoft.com/office/drawing/2014/main" id="{133A111C-C9CB-5536-8E36-84034697F5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10635" y="173181"/>
          <a:ext cx="1778001" cy="128249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9869715</xdr:colOff>
      <xdr:row>1</xdr:row>
      <xdr:rowOff>15874</xdr:rowOff>
    </xdr:from>
    <xdr:to>
      <xdr:col>2</xdr:col>
      <xdr:colOff>11449380</xdr:colOff>
      <xdr:row>1</xdr:row>
      <xdr:rowOff>603249</xdr:rowOff>
    </xdr:to>
    <xdr:sp macro="" textlink="">
      <xdr:nvSpPr>
        <xdr:cNvPr id="8" name="CuadroTexto 7">
          <a:extLst>
            <a:ext uri="{FF2B5EF4-FFF2-40B4-BE49-F238E27FC236}">
              <a16:creationId xmlns:a16="http://schemas.microsoft.com/office/drawing/2014/main" id="{03A2E279-2B2E-4146-9CF7-6106828584EC}"/>
            </a:ext>
          </a:extLst>
        </xdr:cNvPr>
        <xdr:cNvSpPr txBox="1"/>
      </xdr:nvSpPr>
      <xdr:spPr>
        <a:xfrm>
          <a:off x="18521590" y="682624"/>
          <a:ext cx="1579665" cy="5873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latin typeface="Segoe UI" panose="020B0502040204020203" pitchFamily="34" charset="0"/>
            </a:rPr>
            <a:t>Espacio </a:t>
          </a:r>
          <a:r>
            <a:rPr lang="es-CO" sz="1100" b="1" baseline="0">
              <a:latin typeface="Segoe UI" panose="020B0502040204020203" pitchFamily="34" charset="0"/>
            </a:rPr>
            <a:t>l</a:t>
          </a:r>
          <a:r>
            <a:rPr lang="es-CO" sz="1100" b="1">
              <a:latin typeface="Segoe UI" panose="020B0502040204020203" pitchFamily="34" charset="0"/>
            </a:rPr>
            <a:t>ogo entidad</a:t>
          </a:r>
        </a:p>
      </xdr:txBody>
    </xdr:sp>
    <xdr:clientData/>
  </xdr:twoCellAnchor>
  <xdr:twoCellAnchor editAs="oneCell">
    <xdr:from>
      <xdr:col>0</xdr:col>
      <xdr:colOff>1</xdr:colOff>
      <xdr:row>2</xdr:row>
      <xdr:rowOff>396875</xdr:rowOff>
    </xdr:from>
    <xdr:to>
      <xdr:col>2</xdr:col>
      <xdr:colOff>12128500</xdr:colOff>
      <xdr:row>3</xdr:row>
      <xdr:rowOff>181029</xdr:rowOff>
    </xdr:to>
    <xdr:pic>
      <xdr:nvPicPr>
        <xdr:cNvPr id="9" name="Imagen 8">
          <a:extLst>
            <a:ext uri="{FF2B5EF4-FFF2-40B4-BE49-F238E27FC236}">
              <a16:creationId xmlns:a16="http://schemas.microsoft.com/office/drawing/2014/main" id="{C552A88A-6AE8-4971-8132-FE5D7672D9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7662" r="31640" b="4332"/>
        <a:stretch/>
      </xdr:blipFill>
      <xdr:spPr>
        <a:xfrm>
          <a:off x="1" y="2016125"/>
          <a:ext cx="20780374" cy="187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2</xdr:col>
      <xdr:colOff>54040</xdr:colOff>
      <xdr:row>5</xdr:row>
      <xdr:rowOff>9525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1578040" cy="781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F6FD-A255-449C-BBE7-B2138327B633}">
  <sheetPr>
    <pageSetUpPr fitToPage="1"/>
  </sheetPr>
  <dimension ref="A1:Q40"/>
  <sheetViews>
    <sheetView showGridLines="0" tabSelected="1" zoomScale="98" zoomScaleNormal="70" workbookViewId="0">
      <pane ySplit="3" topLeftCell="A4" activePane="bottomLeft" state="frozen"/>
      <selection pane="bottomLeft" sqref="A1:Q1"/>
    </sheetView>
  </sheetViews>
  <sheetFormatPr baseColWidth="10" defaultColWidth="11.42578125" defaultRowHeight="14.25" x14ac:dyDescent="0.25"/>
  <cols>
    <col min="1" max="1" width="11.42578125" style="44"/>
    <col min="2" max="2" width="20" style="44" bestFit="1" customWidth="1"/>
    <col min="3" max="3" width="24.140625" style="44" customWidth="1"/>
    <col min="4" max="5" width="25.42578125" style="44" customWidth="1"/>
    <col min="6" max="6" width="46.7109375" style="47" customWidth="1"/>
    <col min="7" max="7" width="17.85546875" style="44" customWidth="1"/>
    <col min="8" max="8" width="28.28515625" style="44" customWidth="1"/>
    <col min="9" max="9" width="26.7109375" style="44" customWidth="1"/>
    <col min="10" max="10" width="16" style="44" customWidth="1"/>
    <col min="11" max="11" width="26.5703125" style="44" customWidth="1"/>
    <col min="12" max="12" width="23.85546875" style="44" customWidth="1"/>
    <col min="13" max="13" width="33.7109375" style="44" customWidth="1"/>
    <col min="14" max="14" width="22.85546875" style="44" customWidth="1"/>
    <col min="15" max="15" width="21.5703125" style="44" customWidth="1"/>
    <col min="16" max="16" width="23.85546875" style="44" customWidth="1"/>
    <col min="17" max="17" width="21" style="44" customWidth="1"/>
    <col min="18" max="16384" width="11.42578125" style="45"/>
  </cols>
  <sheetData>
    <row r="1" spans="1:17" s="42" customFormat="1" ht="132" customHeight="1" x14ac:dyDescent="0.2">
      <c r="A1" s="51" t="s">
        <v>224</v>
      </c>
      <c r="B1" s="52"/>
      <c r="C1" s="52"/>
      <c r="D1" s="52"/>
      <c r="E1" s="52"/>
      <c r="F1" s="52"/>
      <c r="G1" s="52"/>
      <c r="H1" s="52"/>
      <c r="I1" s="52"/>
      <c r="J1" s="52"/>
      <c r="K1" s="52"/>
      <c r="L1" s="52"/>
      <c r="M1" s="52"/>
      <c r="N1" s="52"/>
      <c r="O1" s="52"/>
      <c r="P1" s="52"/>
      <c r="Q1" s="52"/>
    </row>
    <row r="2" spans="1:17" s="42" customFormat="1" ht="41.25" customHeight="1" x14ac:dyDescent="0.2">
      <c r="A2" s="53" t="s">
        <v>0</v>
      </c>
      <c r="B2" s="54" t="s">
        <v>1</v>
      </c>
      <c r="C2" s="53" t="s">
        <v>2</v>
      </c>
      <c r="D2" s="54" t="s">
        <v>3</v>
      </c>
      <c r="E2" s="54" t="s">
        <v>4</v>
      </c>
      <c r="F2" s="54" t="s">
        <v>5</v>
      </c>
      <c r="G2" s="54" t="s">
        <v>6</v>
      </c>
      <c r="H2" s="53" t="s">
        <v>7</v>
      </c>
      <c r="I2" s="54" t="s">
        <v>8</v>
      </c>
      <c r="J2" s="54" t="s">
        <v>9</v>
      </c>
      <c r="K2" s="55" t="s">
        <v>10</v>
      </c>
      <c r="L2" s="53" t="s">
        <v>11</v>
      </c>
      <c r="M2" s="53" t="s">
        <v>12</v>
      </c>
      <c r="N2" s="53" t="s">
        <v>13</v>
      </c>
      <c r="O2" s="50" t="s">
        <v>14</v>
      </c>
      <c r="P2" s="50"/>
      <c r="Q2" s="50"/>
    </row>
    <row r="3" spans="1:17" s="42" customFormat="1" ht="82.9" customHeight="1" x14ac:dyDescent="0.2">
      <c r="A3" s="53"/>
      <c r="B3" s="54"/>
      <c r="C3" s="53"/>
      <c r="D3" s="54"/>
      <c r="E3" s="54"/>
      <c r="F3" s="54"/>
      <c r="G3" s="54"/>
      <c r="H3" s="53"/>
      <c r="I3" s="54"/>
      <c r="J3" s="54"/>
      <c r="K3" s="55"/>
      <c r="L3" s="53"/>
      <c r="M3" s="53"/>
      <c r="N3" s="53"/>
      <c r="O3" s="48" t="s">
        <v>15</v>
      </c>
      <c r="P3" s="48" t="s">
        <v>16</v>
      </c>
      <c r="Q3" s="48" t="s">
        <v>17</v>
      </c>
    </row>
    <row r="4" spans="1:17" ht="60.75" customHeight="1" x14ac:dyDescent="0.25">
      <c r="B4" s="44" t="s">
        <v>18</v>
      </c>
      <c r="C4" s="44" t="s">
        <v>227</v>
      </c>
      <c r="D4" s="44" t="s">
        <v>19</v>
      </c>
      <c r="E4" s="44" t="s">
        <v>19</v>
      </c>
      <c r="F4" s="44" t="s">
        <v>145</v>
      </c>
      <c r="G4" s="44" t="s">
        <v>20</v>
      </c>
      <c r="H4" s="44" t="s">
        <v>228</v>
      </c>
      <c r="I4" s="44" t="s">
        <v>21</v>
      </c>
      <c r="J4" s="44" t="s">
        <v>22</v>
      </c>
      <c r="K4" s="44" t="s">
        <v>23</v>
      </c>
      <c r="L4" s="44" t="s">
        <v>229</v>
      </c>
      <c r="M4" s="44" t="s">
        <v>228</v>
      </c>
      <c r="N4" s="44" t="s">
        <v>228</v>
      </c>
      <c r="O4" s="44" t="s">
        <v>144</v>
      </c>
      <c r="P4" s="44" t="s">
        <v>230</v>
      </c>
      <c r="Q4" s="44" t="s">
        <v>228</v>
      </c>
    </row>
    <row r="5" spans="1:17" ht="120.6" customHeight="1" x14ac:dyDescent="0.25">
      <c r="B5" s="44" t="s">
        <v>18</v>
      </c>
      <c r="C5" s="44" t="s">
        <v>227</v>
      </c>
      <c r="D5" s="44" t="s">
        <v>24</v>
      </c>
      <c r="E5" s="44" t="s">
        <v>24</v>
      </c>
      <c r="F5" s="44" t="s">
        <v>146</v>
      </c>
      <c r="G5" s="44" t="s">
        <v>20</v>
      </c>
      <c r="H5" s="44" t="s">
        <v>228</v>
      </c>
      <c r="I5" s="44" t="s">
        <v>21</v>
      </c>
      <c r="J5" s="44" t="s">
        <v>22</v>
      </c>
      <c r="K5" s="44" t="s">
        <v>23</v>
      </c>
      <c r="L5" s="44" t="s">
        <v>229</v>
      </c>
      <c r="M5" s="44" t="s">
        <v>228</v>
      </c>
      <c r="N5" s="44" t="s">
        <v>228</v>
      </c>
      <c r="O5" s="44" t="s">
        <v>144</v>
      </c>
      <c r="P5" s="44" t="s">
        <v>230</v>
      </c>
      <c r="Q5" s="44" t="s">
        <v>228</v>
      </c>
    </row>
    <row r="6" spans="1:17" ht="60.75" customHeight="1" x14ac:dyDescent="0.25">
      <c r="B6" s="44" t="s">
        <v>18</v>
      </c>
      <c r="C6" s="44" t="s">
        <v>227</v>
      </c>
      <c r="D6" s="44" t="s">
        <v>27</v>
      </c>
      <c r="E6" s="44" t="s">
        <v>27</v>
      </c>
      <c r="F6" s="44" t="s">
        <v>148</v>
      </c>
      <c r="G6" s="44" t="s">
        <v>28</v>
      </c>
      <c r="H6" s="44" t="s">
        <v>228</v>
      </c>
      <c r="I6" s="44" t="s">
        <v>29</v>
      </c>
      <c r="J6" s="44" t="s">
        <v>30</v>
      </c>
      <c r="K6" s="44" t="s">
        <v>154</v>
      </c>
      <c r="L6" s="44" t="s">
        <v>228</v>
      </c>
      <c r="M6" s="44" t="s">
        <v>228</v>
      </c>
      <c r="N6" s="44" t="s">
        <v>228</v>
      </c>
      <c r="O6" s="44" t="s">
        <v>144</v>
      </c>
      <c r="P6" s="44" t="s">
        <v>230</v>
      </c>
      <c r="Q6" s="44" t="s">
        <v>228</v>
      </c>
    </row>
    <row r="7" spans="1:17" ht="60.75" customHeight="1" x14ac:dyDescent="0.25">
      <c r="B7" s="44" t="s">
        <v>18</v>
      </c>
      <c r="C7" s="44" t="s">
        <v>227</v>
      </c>
      <c r="D7" s="44" t="s">
        <v>31</v>
      </c>
      <c r="E7" s="44" t="s">
        <v>31</v>
      </c>
      <c r="F7" s="44" t="s">
        <v>231</v>
      </c>
      <c r="G7" s="44" t="s">
        <v>20</v>
      </c>
      <c r="H7" s="44" t="s">
        <v>228</v>
      </c>
      <c r="I7" s="44" t="s">
        <v>21</v>
      </c>
      <c r="J7" s="44" t="s">
        <v>30</v>
      </c>
      <c r="K7" s="44" t="s">
        <v>154</v>
      </c>
      <c r="L7" s="44" t="s">
        <v>228</v>
      </c>
      <c r="M7" s="44" t="s">
        <v>228</v>
      </c>
      <c r="N7" s="44" t="s">
        <v>228</v>
      </c>
      <c r="O7" s="44" t="s">
        <v>144</v>
      </c>
      <c r="P7" s="44" t="s">
        <v>230</v>
      </c>
      <c r="Q7" s="44" t="s">
        <v>228</v>
      </c>
    </row>
    <row r="8" spans="1:17" ht="60.75" customHeight="1" x14ac:dyDescent="0.25">
      <c r="B8" s="44" t="s">
        <v>18</v>
      </c>
      <c r="C8" s="44" t="s">
        <v>227</v>
      </c>
      <c r="D8" s="44" t="s">
        <v>32</v>
      </c>
      <c r="E8" s="44" t="s">
        <v>32</v>
      </c>
      <c r="F8" s="44" t="s">
        <v>151</v>
      </c>
      <c r="G8" s="44" t="s">
        <v>20</v>
      </c>
      <c r="H8" s="44" t="s">
        <v>228</v>
      </c>
      <c r="I8" s="44" t="s">
        <v>21</v>
      </c>
      <c r="J8" s="44" t="s">
        <v>22</v>
      </c>
      <c r="K8" s="44">
        <v>8</v>
      </c>
      <c r="L8" s="44" t="s">
        <v>232</v>
      </c>
      <c r="M8" s="44" t="s">
        <v>233</v>
      </c>
      <c r="N8" s="44" t="s">
        <v>228</v>
      </c>
      <c r="O8" s="44" t="s">
        <v>144</v>
      </c>
      <c r="P8" s="44" t="s">
        <v>230</v>
      </c>
      <c r="Q8" s="44" t="s">
        <v>228</v>
      </c>
    </row>
    <row r="9" spans="1:17" ht="60.75" customHeight="1" x14ac:dyDescent="0.25">
      <c r="B9" s="44" t="s">
        <v>18</v>
      </c>
      <c r="C9" s="44" t="s">
        <v>227</v>
      </c>
      <c r="D9" s="44" t="s">
        <v>33</v>
      </c>
      <c r="E9" s="44" t="s">
        <v>33</v>
      </c>
      <c r="F9" s="44" t="s">
        <v>150</v>
      </c>
      <c r="G9" s="44" t="s">
        <v>28</v>
      </c>
      <c r="H9" s="44" t="s">
        <v>152</v>
      </c>
      <c r="I9" s="44" t="s">
        <v>29</v>
      </c>
      <c r="J9" s="44" t="s">
        <v>26</v>
      </c>
      <c r="K9" s="44" t="s">
        <v>34</v>
      </c>
      <c r="L9" s="44" t="s">
        <v>234</v>
      </c>
      <c r="M9" s="44" t="s">
        <v>228</v>
      </c>
      <c r="N9" s="44" t="s">
        <v>228</v>
      </c>
      <c r="O9" s="44" t="s">
        <v>144</v>
      </c>
      <c r="P9" s="44" t="s">
        <v>230</v>
      </c>
      <c r="Q9" s="44" t="s">
        <v>228</v>
      </c>
    </row>
    <row r="10" spans="1:17" ht="60.75" customHeight="1" x14ac:dyDescent="0.25">
      <c r="B10" s="44" t="s">
        <v>18</v>
      </c>
      <c r="C10" s="44" t="s">
        <v>227</v>
      </c>
      <c r="D10" s="44" t="s">
        <v>35</v>
      </c>
      <c r="E10" s="44" t="s">
        <v>35</v>
      </c>
      <c r="F10" s="44" t="s">
        <v>149</v>
      </c>
      <c r="G10" s="44" t="s">
        <v>28</v>
      </c>
      <c r="H10" s="44" t="s">
        <v>152</v>
      </c>
      <c r="I10" s="44" t="s">
        <v>29</v>
      </c>
      <c r="J10" s="44" t="s">
        <v>26</v>
      </c>
      <c r="K10" s="44" t="s">
        <v>34</v>
      </c>
      <c r="L10" s="44" t="s">
        <v>234</v>
      </c>
      <c r="M10" s="44" t="s">
        <v>228</v>
      </c>
      <c r="N10" s="44" t="s">
        <v>228</v>
      </c>
      <c r="O10" s="44" t="s">
        <v>144</v>
      </c>
      <c r="P10" s="44" t="s">
        <v>230</v>
      </c>
      <c r="Q10" s="44" t="s">
        <v>228</v>
      </c>
    </row>
    <row r="11" spans="1:17" ht="60.75" customHeight="1" x14ac:dyDescent="0.25">
      <c r="B11" s="44" t="s">
        <v>18</v>
      </c>
      <c r="C11" s="44" t="s">
        <v>227</v>
      </c>
      <c r="D11" s="44" t="s">
        <v>36</v>
      </c>
      <c r="E11" s="44" t="s">
        <v>36</v>
      </c>
      <c r="F11" s="44" t="s">
        <v>147</v>
      </c>
      <c r="G11" s="44" t="s">
        <v>28</v>
      </c>
      <c r="H11" s="44" t="s">
        <v>153</v>
      </c>
      <c r="I11" s="44" t="s">
        <v>29</v>
      </c>
      <c r="J11" s="44" t="s">
        <v>26</v>
      </c>
      <c r="K11" s="44" t="s">
        <v>34</v>
      </c>
      <c r="L11" s="44" t="s">
        <v>235</v>
      </c>
      <c r="M11" s="44" t="s">
        <v>228</v>
      </c>
      <c r="N11" s="44" t="s">
        <v>228</v>
      </c>
      <c r="O11" s="44" t="s">
        <v>144</v>
      </c>
      <c r="P11" s="44" t="s">
        <v>230</v>
      </c>
      <c r="Q11" s="44" t="s">
        <v>228</v>
      </c>
    </row>
    <row r="12" spans="1:17" ht="60.75" customHeight="1" x14ac:dyDescent="0.25">
      <c r="B12" s="44" t="s">
        <v>18</v>
      </c>
      <c r="C12" s="44" t="s">
        <v>227</v>
      </c>
      <c r="D12" s="44" t="s">
        <v>37</v>
      </c>
      <c r="E12" s="44" t="s">
        <v>37</v>
      </c>
      <c r="F12" s="44" t="s">
        <v>38</v>
      </c>
      <c r="G12" s="44" t="s">
        <v>28</v>
      </c>
      <c r="H12" s="44" t="s">
        <v>228</v>
      </c>
      <c r="I12" s="44" t="s">
        <v>29</v>
      </c>
      <c r="J12" s="44" t="s">
        <v>26</v>
      </c>
      <c r="K12" s="44" t="s">
        <v>39</v>
      </c>
      <c r="L12" s="46" t="s">
        <v>236</v>
      </c>
      <c r="M12" s="44" t="s">
        <v>228</v>
      </c>
      <c r="N12" s="44" t="s">
        <v>228</v>
      </c>
      <c r="O12" s="44" t="s">
        <v>144</v>
      </c>
      <c r="P12" s="44" t="s">
        <v>230</v>
      </c>
      <c r="Q12" s="44" t="s">
        <v>228</v>
      </c>
    </row>
    <row r="13" spans="1:17" ht="85.5" customHeight="1" x14ac:dyDescent="0.25">
      <c r="B13" s="44" t="s">
        <v>18</v>
      </c>
      <c r="C13" s="44" t="s">
        <v>227</v>
      </c>
      <c r="D13" s="44" t="s">
        <v>40</v>
      </c>
      <c r="E13" s="44" t="s">
        <v>40</v>
      </c>
      <c r="F13" s="44" t="s">
        <v>41</v>
      </c>
      <c r="G13" s="44" t="s">
        <v>28</v>
      </c>
      <c r="H13" s="44" t="s">
        <v>228</v>
      </c>
      <c r="I13" s="44" t="s">
        <v>29</v>
      </c>
      <c r="J13" s="44" t="s">
        <v>26</v>
      </c>
      <c r="K13" s="44" t="s">
        <v>42</v>
      </c>
      <c r="L13" s="46" t="s">
        <v>253</v>
      </c>
      <c r="M13" s="44" t="s">
        <v>228</v>
      </c>
      <c r="N13" s="44" t="s">
        <v>228</v>
      </c>
      <c r="O13" s="44" t="s">
        <v>144</v>
      </c>
      <c r="P13" s="44" t="s">
        <v>230</v>
      </c>
      <c r="Q13" s="44" t="s">
        <v>228</v>
      </c>
    </row>
    <row r="14" spans="1:17" ht="60.75" customHeight="1" x14ac:dyDescent="0.25">
      <c r="A14" s="49"/>
      <c r="B14" s="44" t="s">
        <v>18</v>
      </c>
      <c r="C14" s="44" t="s">
        <v>227</v>
      </c>
      <c r="D14" s="44" t="s">
        <v>43</v>
      </c>
      <c r="E14" s="44" t="s">
        <v>43</v>
      </c>
      <c r="F14" s="44" t="s">
        <v>44</v>
      </c>
      <c r="G14" s="44" t="s">
        <v>28</v>
      </c>
      <c r="H14" s="44" t="s">
        <v>228</v>
      </c>
      <c r="I14" s="44" t="s">
        <v>29</v>
      </c>
      <c r="J14" s="44" t="s">
        <v>26</v>
      </c>
      <c r="K14" s="44" t="s">
        <v>42</v>
      </c>
      <c r="L14" s="46" t="s">
        <v>237</v>
      </c>
      <c r="M14" s="44" t="s">
        <v>228</v>
      </c>
      <c r="N14" s="44" t="s">
        <v>228</v>
      </c>
      <c r="O14" s="44" t="s">
        <v>144</v>
      </c>
      <c r="P14" s="44" t="s">
        <v>230</v>
      </c>
      <c r="Q14" s="44" t="s">
        <v>228</v>
      </c>
    </row>
    <row r="15" spans="1:17" ht="60.75" customHeight="1" x14ac:dyDescent="0.25">
      <c r="B15" s="44" t="s">
        <v>18</v>
      </c>
      <c r="C15" s="44" t="s">
        <v>227</v>
      </c>
      <c r="D15" s="44" t="s">
        <v>45</v>
      </c>
      <c r="E15" s="44" t="s">
        <v>45</v>
      </c>
      <c r="F15" s="44" t="s">
        <v>238</v>
      </c>
      <c r="G15" s="44" t="s">
        <v>20</v>
      </c>
      <c r="H15" s="44" t="s">
        <v>228</v>
      </c>
      <c r="I15" s="44" t="s">
        <v>21</v>
      </c>
      <c r="J15" s="44" t="s">
        <v>26</v>
      </c>
      <c r="K15" s="44" t="s">
        <v>46</v>
      </c>
      <c r="L15" s="44" t="s">
        <v>228</v>
      </c>
      <c r="M15" s="44" t="s">
        <v>228</v>
      </c>
      <c r="N15" s="44" t="s">
        <v>228</v>
      </c>
      <c r="O15" s="44" t="s">
        <v>144</v>
      </c>
      <c r="P15" s="44" t="s">
        <v>230</v>
      </c>
      <c r="Q15" s="44" t="s">
        <v>228</v>
      </c>
    </row>
    <row r="16" spans="1:17" ht="60.75" customHeight="1" x14ac:dyDescent="0.25">
      <c r="B16" s="44" t="s">
        <v>155</v>
      </c>
      <c r="C16" s="44" t="s">
        <v>239</v>
      </c>
      <c r="D16" s="44" t="s">
        <v>177</v>
      </c>
      <c r="E16" s="44" t="s">
        <v>177</v>
      </c>
      <c r="F16" s="44" t="s">
        <v>156</v>
      </c>
      <c r="G16" s="44" t="s">
        <v>25</v>
      </c>
      <c r="H16" s="44" t="s">
        <v>240</v>
      </c>
      <c r="I16" s="44" t="s">
        <v>21</v>
      </c>
      <c r="J16" s="44" t="s">
        <v>26</v>
      </c>
      <c r="K16" s="44" t="s">
        <v>219</v>
      </c>
      <c r="L16" s="45" t="s">
        <v>241</v>
      </c>
      <c r="M16" s="44" t="s">
        <v>228</v>
      </c>
      <c r="N16" s="44" t="s">
        <v>228</v>
      </c>
      <c r="O16" s="44" t="s">
        <v>144</v>
      </c>
      <c r="P16" s="44" t="s">
        <v>230</v>
      </c>
      <c r="Q16" s="44" t="s">
        <v>228</v>
      </c>
    </row>
    <row r="17" spans="2:17" ht="60.75" customHeight="1" x14ac:dyDescent="0.25">
      <c r="B17" s="44" t="s">
        <v>155</v>
      </c>
      <c r="C17" s="44" t="s">
        <v>239</v>
      </c>
      <c r="D17" s="44" t="s">
        <v>157</v>
      </c>
      <c r="E17" s="44" t="s">
        <v>157</v>
      </c>
      <c r="F17" s="44" t="s">
        <v>169</v>
      </c>
      <c r="G17" s="44" t="s">
        <v>20</v>
      </c>
      <c r="H17" s="44" t="s">
        <v>228</v>
      </c>
      <c r="I17" s="44" t="s">
        <v>21</v>
      </c>
      <c r="J17" s="44" t="s">
        <v>22</v>
      </c>
      <c r="K17" s="44" t="s">
        <v>23</v>
      </c>
      <c r="L17" s="44" t="s">
        <v>229</v>
      </c>
      <c r="M17" s="44" t="s">
        <v>228</v>
      </c>
      <c r="N17" s="44" t="s">
        <v>228</v>
      </c>
      <c r="O17" s="44" t="s">
        <v>144</v>
      </c>
      <c r="P17" s="44" t="s">
        <v>230</v>
      </c>
      <c r="Q17" s="44" t="s">
        <v>228</v>
      </c>
    </row>
    <row r="18" spans="2:17" ht="60.75" customHeight="1" x14ac:dyDescent="0.25">
      <c r="B18" s="44" t="s">
        <v>155</v>
      </c>
      <c r="C18" s="44" t="s">
        <v>239</v>
      </c>
      <c r="D18" s="44" t="s">
        <v>158</v>
      </c>
      <c r="E18" s="44" t="s">
        <v>158</v>
      </c>
      <c r="F18" s="44" t="s">
        <v>170</v>
      </c>
      <c r="G18" s="44" t="s">
        <v>20</v>
      </c>
      <c r="H18" s="44" t="s">
        <v>228</v>
      </c>
      <c r="I18" s="44" t="s">
        <v>21</v>
      </c>
      <c r="J18" s="44" t="s">
        <v>22</v>
      </c>
      <c r="K18" s="44" t="s">
        <v>23</v>
      </c>
      <c r="L18" s="44" t="s">
        <v>229</v>
      </c>
      <c r="M18" s="44" t="s">
        <v>228</v>
      </c>
      <c r="N18" s="44" t="s">
        <v>228</v>
      </c>
      <c r="O18" s="44" t="s">
        <v>144</v>
      </c>
      <c r="P18" s="44" t="s">
        <v>230</v>
      </c>
      <c r="Q18" s="44" t="s">
        <v>228</v>
      </c>
    </row>
    <row r="19" spans="2:17" ht="60.75" customHeight="1" x14ac:dyDescent="0.25">
      <c r="B19" s="44" t="s">
        <v>155</v>
      </c>
      <c r="C19" s="44" t="s">
        <v>239</v>
      </c>
      <c r="D19" s="44" t="s">
        <v>159</v>
      </c>
      <c r="E19" s="44" t="s">
        <v>159</v>
      </c>
      <c r="F19" s="44" t="s">
        <v>171</v>
      </c>
      <c r="G19" s="44" t="s">
        <v>20</v>
      </c>
      <c r="H19" s="44" t="s">
        <v>228</v>
      </c>
      <c r="I19" s="44" t="s">
        <v>21</v>
      </c>
      <c r="J19" s="44" t="s">
        <v>22</v>
      </c>
      <c r="K19" s="44" t="s">
        <v>218</v>
      </c>
      <c r="L19" s="44" t="s">
        <v>232</v>
      </c>
      <c r="M19" s="44" t="s">
        <v>228</v>
      </c>
      <c r="N19" s="44" t="s">
        <v>228</v>
      </c>
      <c r="O19" s="44" t="s">
        <v>144</v>
      </c>
      <c r="P19" s="44" t="s">
        <v>230</v>
      </c>
      <c r="Q19" s="44" t="s">
        <v>228</v>
      </c>
    </row>
    <row r="20" spans="2:17" ht="60.75" customHeight="1" x14ac:dyDescent="0.25">
      <c r="B20" s="44" t="s">
        <v>155</v>
      </c>
      <c r="C20" s="44" t="s">
        <v>239</v>
      </c>
      <c r="D20" s="44" t="s">
        <v>178</v>
      </c>
      <c r="E20" s="44" t="s">
        <v>178</v>
      </c>
      <c r="F20" s="44" t="s">
        <v>242</v>
      </c>
      <c r="G20" s="44" t="s">
        <v>28</v>
      </c>
      <c r="H20" s="44" t="s">
        <v>228</v>
      </c>
      <c r="I20" s="44" t="s">
        <v>29</v>
      </c>
      <c r="J20" s="44" t="s">
        <v>22</v>
      </c>
      <c r="K20" s="44">
        <v>5</v>
      </c>
      <c r="L20" s="44" t="s">
        <v>228</v>
      </c>
      <c r="M20" s="44" t="s">
        <v>228</v>
      </c>
      <c r="N20" s="44" t="s">
        <v>228</v>
      </c>
      <c r="O20" s="44" t="s">
        <v>144</v>
      </c>
      <c r="P20" s="44" t="s">
        <v>230</v>
      </c>
      <c r="Q20" s="44" t="s">
        <v>228</v>
      </c>
    </row>
    <row r="21" spans="2:17" ht="60.75" customHeight="1" x14ac:dyDescent="0.25">
      <c r="B21" s="44" t="s">
        <v>155</v>
      </c>
      <c r="C21" s="44" t="s">
        <v>239</v>
      </c>
      <c r="D21" s="44" t="s">
        <v>160</v>
      </c>
      <c r="E21" s="44" t="s">
        <v>160</v>
      </c>
      <c r="F21" s="44" t="s">
        <v>243</v>
      </c>
      <c r="G21" s="44" t="s">
        <v>20</v>
      </c>
      <c r="H21" s="44" t="s">
        <v>228</v>
      </c>
      <c r="I21" s="44" t="s">
        <v>21</v>
      </c>
      <c r="J21" s="44" t="s">
        <v>22</v>
      </c>
      <c r="K21" s="44" t="s">
        <v>23</v>
      </c>
      <c r="L21" s="44" t="s">
        <v>229</v>
      </c>
      <c r="M21" s="44" t="s">
        <v>228</v>
      </c>
      <c r="N21" s="44" t="s">
        <v>228</v>
      </c>
      <c r="O21" s="44" t="s">
        <v>144</v>
      </c>
      <c r="P21" s="44" t="s">
        <v>230</v>
      </c>
      <c r="Q21" s="44" t="s">
        <v>228</v>
      </c>
    </row>
    <row r="22" spans="2:17" ht="60.75" customHeight="1" x14ac:dyDescent="0.25">
      <c r="B22" s="44" t="s">
        <v>155</v>
      </c>
      <c r="C22" s="44" t="s">
        <v>239</v>
      </c>
      <c r="D22" s="44" t="s">
        <v>161</v>
      </c>
      <c r="E22" s="44" t="s">
        <v>161</v>
      </c>
      <c r="F22" s="44" t="s">
        <v>172</v>
      </c>
      <c r="G22" s="44" t="s">
        <v>20</v>
      </c>
      <c r="H22" s="44" t="s">
        <v>228</v>
      </c>
      <c r="I22" s="44" t="s">
        <v>29</v>
      </c>
      <c r="J22" s="44" t="s">
        <v>22</v>
      </c>
      <c r="K22" s="44">
        <v>8.1999999999999993</v>
      </c>
      <c r="L22" s="44" t="s">
        <v>244</v>
      </c>
      <c r="M22" s="44" t="s">
        <v>228</v>
      </c>
      <c r="N22" s="44" t="s">
        <v>228</v>
      </c>
      <c r="O22" s="44" t="s">
        <v>144</v>
      </c>
      <c r="P22" s="44" t="s">
        <v>230</v>
      </c>
      <c r="Q22" s="44" t="s">
        <v>228</v>
      </c>
    </row>
    <row r="23" spans="2:17" ht="90" customHeight="1" x14ac:dyDescent="0.25">
      <c r="B23" s="44" t="s">
        <v>155</v>
      </c>
      <c r="C23" s="44" t="s">
        <v>239</v>
      </c>
      <c r="D23" s="44" t="s">
        <v>27</v>
      </c>
      <c r="E23" s="44" t="s">
        <v>27</v>
      </c>
      <c r="F23" s="44" t="s">
        <v>182</v>
      </c>
      <c r="G23" s="44" t="s">
        <v>28</v>
      </c>
      <c r="H23" s="44" t="s">
        <v>228</v>
      </c>
      <c r="I23" s="44" t="s">
        <v>29</v>
      </c>
      <c r="J23" s="44" t="s">
        <v>26</v>
      </c>
      <c r="K23" s="44" t="s">
        <v>154</v>
      </c>
      <c r="L23" s="44" t="s">
        <v>228</v>
      </c>
      <c r="M23" s="44" t="s">
        <v>228</v>
      </c>
      <c r="N23" s="44" t="s">
        <v>228</v>
      </c>
      <c r="O23" s="44" t="s">
        <v>144</v>
      </c>
      <c r="P23" s="44" t="s">
        <v>230</v>
      </c>
      <c r="Q23" s="44" t="s">
        <v>228</v>
      </c>
    </row>
    <row r="24" spans="2:17" ht="90" customHeight="1" x14ac:dyDescent="0.25">
      <c r="B24" s="44" t="s">
        <v>155</v>
      </c>
      <c r="C24" s="44" t="s">
        <v>239</v>
      </c>
      <c r="D24" s="44" t="s">
        <v>31</v>
      </c>
      <c r="E24" s="44" t="s">
        <v>31</v>
      </c>
      <c r="F24" s="44" t="s">
        <v>245</v>
      </c>
      <c r="G24" s="44" t="s">
        <v>20</v>
      </c>
      <c r="H24" s="44" t="s">
        <v>228</v>
      </c>
      <c r="I24" s="44" t="s">
        <v>21</v>
      </c>
      <c r="J24" s="44" t="s">
        <v>154</v>
      </c>
      <c r="K24" s="44" t="s">
        <v>228</v>
      </c>
      <c r="L24" s="44" t="s">
        <v>228</v>
      </c>
      <c r="M24" s="44" t="s">
        <v>228</v>
      </c>
      <c r="N24" s="44" t="s">
        <v>228</v>
      </c>
      <c r="O24" s="44" t="s">
        <v>144</v>
      </c>
      <c r="P24" s="44" t="s">
        <v>230</v>
      </c>
      <c r="Q24" s="44" t="s">
        <v>228</v>
      </c>
    </row>
    <row r="25" spans="2:17" ht="90" customHeight="1" x14ac:dyDescent="0.25">
      <c r="B25" s="44" t="s">
        <v>155</v>
      </c>
      <c r="C25" s="44" t="s">
        <v>239</v>
      </c>
      <c r="D25" s="44" t="s">
        <v>162</v>
      </c>
      <c r="E25" s="44" t="s">
        <v>162</v>
      </c>
      <c r="F25" s="44" t="s">
        <v>246</v>
      </c>
      <c r="G25" s="44" t="s">
        <v>20</v>
      </c>
      <c r="H25" s="44" t="s">
        <v>228</v>
      </c>
      <c r="I25" s="44" t="s">
        <v>29</v>
      </c>
      <c r="J25" s="44" t="s">
        <v>22</v>
      </c>
      <c r="K25" s="44">
        <v>7.2</v>
      </c>
      <c r="L25" s="44" t="s">
        <v>247</v>
      </c>
      <c r="M25" s="44" t="s">
        <v>228</v>
      </c>
      <c r="N25" s="44" t="s">
        <v>228</v>
      </c>
      <c r="O25" s="44" t="s">
        <v>144</v>
      </c>
      <c r="P25" s="44" t="s">
        <v>230</v>
      </c>
      <c r="Q25" s="44" t="s">
        <v>228</v>
      </c>
    </row>
    <row r="26" spans="2:17" ht="90" customHeight="1" x14ac:dyDescent="0.25">
      <c r="B26" s="44" t="s">
        <v>155</v>
      </c>
      <c r="C26" s="44" t="s">
        <v>239</v>
      </c>
      <c r="D26" s="44" t="s">
        <v>163</v>
      </c>
      <c r="E26" s="44" t="s">
        <v>163</v>
      </c>
      <c r="F26" s="44" t="s">
        <v>173</v>
      </c>
      <c r="G26" s="44" t="s">
        <v>20</v>
      </c>
      <c r="H26" s="44" t="s">
        <v>228</v>
      </c>
      <c r="I26" s="44" t="s">
        <v>21</v>
      </c>
      <c r="J26" s="44" t="s">
        <v>22</v>
      </c>
      <c r="K26" s="44" t="s">
        <v>23</v>
      </c>
      <c r="L26" s="44" t="s">
        <v>229</v>
      </c>
      <c r="M26" s="44" t="s">
        <v>228</v>
      </c>
      <c r="N26" s="44" t="s">
        <v>228</v>
      </c>
      <c r="O26" s="44" t="s">
        <v>144</v>
      </c>
      <c r="P26" s="44" t="s">
        <v>230</v>
      </c>
      <c r="Q26" s="44" t="s">
        <v>228</v>
      </c>
    </row>
    <row r="27" spans="2:17" ht="90" customHeight="1" x14ac:dyDescent="0.25">
      <c r="B27" s="44" t="s">
        <v>155</v>
      </c>
      <c r="C27" s="44" t="s">
        <v>239</v>
      </c>
      <c r="D27" s="44" t="s">
        <v>164</v>
      </c>
      <c r="E27" s="44" t="s">
        <v>164</v>
      </c>
      <c r="F27" s="44" t="s">
        <v>171</v>
      </c>
      <c r="G27" s="44" t="s">
        <v>20</v>
      </c>
      <c r="H27" s="44" t="s">
        <v>228</v>
      </c>
      <c r="I27" s="44" t="s">
        <v>21</v>
      </c>
      <c r="J27" s="44" t="s">
        <v>22</v>
      </c>
      <c r="K27" s="44" t="s">
        <v>23</v>
      </c>
      <c r="L27" s="44" t="s">
        <v>229</v>
      </c>
      <c r="M27" s="44" t="s">
        <v>228</v>
      </c>
      <c r="N27" s="44" t="s">
        <v>228</v>
      </c>
      <c r="O27" s="44" t="s">
        <v>144</v>
      </c>
      <c r="P27" s="44" t="s">
        <v>230</v>
      </c>
      <c r="Q27" s="44" t="s">
        <v>228</v>
      </c>
    </row>
    <row r="28" spans="2:17" ht="90" customHeight="1" x14ac:dyDescent="0.25">
      <c r="B28" s="44" t="s">
        <v>155</v>
      </c>
      <c r="C28" s="44" t="s">
        <v>239</v>
      </c>
      <c r="D28" s="44" t="s">
        <v>179</v>
      </c>
      <c r="E28" s="44" t="s">
        <v>179</v>
      </c>
      <c r="F28" s="44" t="s">
        <v>183</v>
      </c>
      <c r="G28" s="44" t="s">
        <v>20</v>
      </c>
      <c r="H28" s="44" t="s">
        <v>228</v>
      </c>
      <c r="I28" s="44" t="s">
        <v>29</v>
      </c>
      <c r="J28" s="44" t="s">
        <v>22</v>
      </c>
      <c r="K28" s="44">
        <v>5</v>
      </c>
      <c r="L28" s="44" t="s">
        <v>247</v>
      </c>
      <c r="M28" s="44" t="s">
        <v>228</v>
      </c>
      <c r="N28" s="44" t="s">
        <v>228</v>
      </c>
      <c r="O28" s="44" t="s">
        <v>144</v>
      </c>
      <c r="P28" s="44" t="s">
        <v>230</v>
      </c>
      <c r="Q28" s="44" t="s">
        <v>228</v>
      </c>
    </row>
    <row r="29" spans="2:17" ht="90" customHeight="1" x14ac:dyDescent="0.25">
      <c r="B29" s="44" t="s">
        <v>155</v>
      </c>
      <c r="C29" s="44" t="s">
        <v>239</v>
      </c>
      <c r="D29" s="44" t="s">
        <v>165</v>
      </c>
      <c r="E29" s="44" t="s">
        <v>165</v>
      </c>
      <c r="F29" s="44" t="s">
        <v>174</v>
      </c>
      <c r="G29" s="44" t="s">
        <v>20</v>
      </c>
      <c r="H29" s="44" t="s">
        <v>228</v>
      </c>
      <c r="I29" s="44" t="s">
        <v>21</v>
      </c>
      <c r="J29" s="44" t="s">
        <v>22</v>
      </c>
      <c r="K29" s="44">
        <v>8</v>
      </c>
      <c r="L29" s="44" t="s">
        <v>232</v>
      </c>
      <c r="M29" s="44" t="s">
        <v>228</v>
      </c>
      <c r="N29" s="44" t="s">
        <v>228</v>
      </c>
      <c r="O29" s="44" t="s">
        <v>144</v>
      </c>
      <c r="P29" s="44" t="s">
        <v>230</v>
      </c>
      <c r="Q29" s="44" t="s">
        <v>228</v>
      </c>
    </row>
    <row r="30" spans="2:17" ht="90" customHeight="1" x14ac:dyDescent="0.25">
      <c r="B30" s="44" t="s">
        <v>155</v>
      </c>
      <c r="C30" s="44" t="s">
        <v>239</v>
      </c>
      <c r="D30" s="44" t="s">
        <v>166</v>
      </c>
      <c r="E30" s="44" t="s">
        <v>166</v>
      </c>
      <c r="F30" s="44" t="s">
        <v>248</v>
      </c>
      <c r="G30" s="44" t="s">
        <v>20</v>
      </c>
      <c r="H30" s="44" t="s">
        <v>228</v>
      </c>
      <c r="I30" s="44" t="s">
        <v>21</v>
      </c>
      <c r="J30" s="44" t="s">
        <v>22</v>
      </c>
      <c r="K30" s="44">
        <v>6</v>
      </c>
      <c r="L30" s="44" t="s">
        <v>244</v>
      </c>
      <c r="M30" s="44" t="s">
        <v>228</v>
      </c>
      <c r="N30" s="44" t="s">
        <v>228</v>
      </c>
      <c r="O30" s="44" t="s">
        <v>144</v>
      </c>
      <c r="P30" s="44" t="s">
        <v>230</v>
      </c>
      <c r="Q30" s="44" t="s">
        <v>228</v>
      </c>
    </row>
    <row r="31" spans="2:17" ht="90" customHeight="1" x14ac:dyDescent="0.25">
      <c r="B31" s="44" t="s">
        <v>155</v>
      </c>
      <c r="C31" s="44" t="s">
        <v>239</v>
      </c>
      <c r="D31" s="44" t="s">
        <v>33</v>
      </c>
      <c r="E31" s="44" t="s">
        <v>33</v>
      </c>
      <c r="F31" s="44" t="s">
        <v>249</v>
      </c>
      <c r="G31" s="44" t="s">
        <v>25</v>
      </c>
      <c r="H31" s="44" t="s">
        <v>152</v>
      </c>
      <c r="I31" s="44" t="s">
        <v>29</v>
      </c>
      <c r="J31" s="44" t="s">
        <v>26</v>
      </c>
      <c r="K31" s="44" t="s">
        <v>34</v>
      </c>
      <c r="L31" s="44" t="s">
        <v>234</v>
      </c>
      <c r="M31" s="44" t="s">
        <v>228</v>
      </c>
      <c r="N31" s="44" t="s">
        <v>228</v>
      </c>
      <c r="O31" s="44" t="s">
        <v>144</v>
      </c>
      <c r="P31" s="44" t="s">
        <v>230</v>
      </c>
      <c r="Q31" s="44" t="s">
        <v>228</v>
      </c>
    </row>
    <row r="32" spans="2:17" ht="90" customHeight="1" x14ac:dyDescent="0.25">
      <c r="B32" s="44" t="s">
        <v>155</v>
      </c>
      <c r="C32" s="44" t="s">
        <v>239</v>
      </c>
      <c r="D32" s="44" t="s">
        <v>35</v>
      </c>
      <c r="E32" s="44" t="s">
        <v>35</v>
      </c>
      <c r="F32" s="44" t="s">
        <v>250</v>
      </c>
      <c r="G32" s="44" t="s">
        <v>25</v>
      </c>
      <c r="H32" s="44" t="s">
        <v>152</v>
      </c>
      <c r="I32" s="44" t="s">
        <v>29</v>
      </c>
      <c r="J32" s="44" t="s">
        <v>26</v>
      </c>
      <c r="K32" s="44" t="s">
        <v>34</v>
      </c>
      <c r="L32" s="44" t="s">
        <v>234</v>
      </c>
      <c r="M32" s="44" t="s">
        <v>228</v>
      </c>
      <c r="N32" s="44" t="s">
        <v>228</v>
      </c>
      <c r="O32" s="44" t="s">
        <v>144</v>
      </c>
      <c r="P32" s="44" t="s">
        <v>230</v>
      </c>
      <c r="Q32" s="44" t="s">
        <v>228</v>
      </c>
    </row>
    <row r="33" spans="2:17" ht="90" customHeight="1" x14ac:dyDescent="0.25">
      <c r="B33" s="44" t="s">
        <v>155</v>
      </c>
      <c r="C33" s="44" t="s">
        <v>239</v>
      </c>
      <c r="D33" s="44" t="s">
        <v>36</v>
      </c>
      <c r="E33" s="44" t="s">
        <v>36</v>
      </c>
      <c r="F33" s="44" t="s">
        <v>147</v>
      </c>
      <c r="G33" s="44" t="s">
        <v>28</v>
      </c>
      <c r="H33" s="44" t="s">
        <v>153</v>
      </c>
      <c r="I33" s="44" t="s">
        <v>29</v>
      </c>
      <c r="J33" s="44" t="s">
        <v>26</v>
      </c>
      <c r="K33" s="44" t="s">
        <v>34</v>
      </c>
      <c r="L33" s="44" t="s">
        <v>251</v>
      </c>
      <c r="M33" s="44" t="s">
        <v>228</v>
      </c>
      <c r="N33" s="44" t="s">
        <v>228</v>
      </c>
      <c r="O33" s="44" t="s">
        <v>144</v>
      </c>
      <c r="P33" s="44" t="s">
        <v>230</v>
      </c>
      <c r="Q33" s="44" t="s">
        <v>228</v>
      </c>
    </row>
    <row r="34" spans="2:17" ht="90" customHeight="1" x14ac:dyDescent="0.25">
      <c r="B34" s="44" t="s">
        <v>155</v>
      </c>
      <c r="C34" s="44" t="s">
        <v>239</v>
      </c>
      <c r="D34" s="44" t="s">
        <v>167</v>
      </c>
      <c r="E34" s="44" t="s">
        <v>167</v>
      </c>
      <c r="F34" s="44" t="s">
        <v>175</v>
      </c>
      <c r="G34" s="44" t="s">
        <v>20</v>
      </c>
      <c r="H34" s="44" t="s">
        <v>228</v>
      </c>
      <c r="I34" s="44" t="s">
        <v>21</v>
      </c>
      <c r="J34" s="44" t="s">
        <v>22</v>
      </c>
      <c r="K34" s="44">
        <v>8</v>
      </c>
      <c r="L34" s="44" t="s">
        <v>232</v>
      </c>
      <c r="M34" s="44" t="s">
        <v>228</v>
      </c>
      <c r="N34" s="44" t="s">
        <v>228</v>
      </c>
      <c r="O34" s="44" t="s">
        <v>144</v>
      </c>
      <c r="P34" s="44" t="s">
        <v>230</v>
      </c>
      <c r="Q34" s="44" t="s">
        <v>228</v>
      </c>
    </row>
    <row r="35" spans="2:17" ht="90" customHeight="1" x14ac:dyDescent="0.25">
      <c r="B35" s="44" t="s">
        <v>155</v>
      </c>
      <c r="C35" s="44" t="s">
        <v>239</v>
      </c>
      <c r="D35" s="44" t="s">
        <v>168</v>
      </c>
      <c r="E35" s="44" t="s">
        <v>168</v>
      </c>
      <c r="F35" s="44" t="s">
        <v>252</v>
      </c>
      <c r="G35" s="44" t="s">
        <v>20</v>
      </c>
      <c r="H35" s="44" t="s">
        <v>228</v>
      </c>
      <c r="I35" s="44" t="s">
        <v>29</v>
      </c>
      <c r="J35" s="44" t="s">
        <v>26</v>
      </c>
      <c r="K35" s="44" t="s">
        <v>34</v>
      </c>
      <c r="L35" s="44" t="s">
        <v>228</v>
      </c>
      <c r="M35" s="44" t="s">
        <v>228</v>
      </c>
      <c r="N35" s="44" t="s">
        <v>228</v>
      </c>
      <c r="O35" s="44" t="s">
        <v>144</v>
      </c>
      <c r="P35" s="44" t="s">
        <v>230</v>
      </c>
      <c r="Q35" s="44" t="s">
        <v>228</v>
      </c>
    </row>
    <row r="36" spans="2:17" ht="90" customHeight="1" x14ac:dyDescent="0.25">
      <c r="B36" s="44" t="s">
        <v>155</v>
      </c>
      <c r="C36" s="44" t="s">
        <v>239</v>
      </c>
      <c r="D36" s="44" t="s">
        <v>37</v>
      </c>
      <c r="E36" s="44" t="s">
        <v>37</v>
      </c>
      <c r="F36" s="44" t="s">
        <v>176</v>
      </c>
      <c r="G36" s="44" t="s">
        <v>28</v>
      </c>
      <c r="H36" s="44" t="s">
        <v>228</v>
      </c>
      <c r="I36" s="44" t="s">
        <v>29</v>
      </c>
      <c r="J36" s="44" t="s">
        <v>26</v>
      </c>
      <c r="K36" s="44" t="s">
        <v>39</v>
      </c>
      <c r="L36" s="44" t="s">
        <v>228</v>
      </c>
      <c r="M36" s="44" t="s">
        <v>228</v>
      </c>
      <c r="N36" s="44" t="s">
        <v>228</v>
      </c>
      <c r="O36" s="44" t="s">
        <v>144</v>
      </c>
      <c r="P36" s="44" t="s">
        <v>230</v>
      </c>
      <c r="Q36" s="44" t="s">
        <v>228</v>
      </c>
    </row>
    <row r="37" spans="2:17" ht="90" customHeight="1" x14ac:dyDescent="0.25">
      <c r="B37" s="44" t="s">
        <v>155</v>
      </c>
      <c r="C37" s="44" t="s">
        <v>239</v>
      </c>
      <c r="D37" s="44" t="s">
        <v>40</v>
      </c>
      <c r="E37" s="44" t="s">
        <v>40</v>
      </c>
      <c r="F37" s="44" t="s">
        <v>41</v>
      </c>
      <c r="G37" s="44" t="s">
        <v>20</v>
      </c>
      <c r="H37" s="44" t="s">
        <v>228</v>
      </c>
      <c r="I37" s="44" t="s">
        <v>29</v>
      </c>
      <c r="J37" s="44" t="s">
        <v>26</v>
      </c>
      <c r="K37" s="44" t="s">
        <v>42</v>
      </c>
      <c r="L37" s="46" t="s">
        <v>253</v>
      </c>
      <c r="M37" s="44" t="s">
        <v>228</v>
      </c>
      <c r="N37" s="44" t="s">
        <v>228</v>
      </c>
      <c r="O37" s="44" t="s">
        <v>144</v>
      </c>
      <c r="P37" s="44" t="s">
        <v>230</v>
      </c>
      <c r="Q37" s="44" t="s">
        <v>228</v>
      </c>
    </row>
    <row r="38" spans="2:17" ht="90" customHeight="1" x14ac:dyDescent="0.25">
      <c r="B38" s="44" t="s">
        <v>155</v>
      </c>
      <c r="C38" s="44" t="s">
        <v>239</v>
      </c>
      <c r="D38" s="44" t="s">
        <v>43</v>
      </c>
      <c r="E38" s="44" t="s">
        <v>43</v>
      </c>
      <c r="F38" s="44" t="s">
        <v>44</v>
      </c>
      <c r="G38" s="44" t="s">
        <v>20</v>
      </c>
      <c r="I38" s="44" t="s">
        <v>21</v>
      </c>
      <c r="J38" s="44" t="s">
        <v>26</v>
      </c>
      <c r="K38" s="44" t="s">
        <v>42</v>
      </c>
      <c r="L38" s="46" t="s">
        <v>237</v>
      </c>
      <c r="M38" s="44" t="s">
        <v>228</v>
      </c>
      <c r="N38" s="44" t="s">
        <v>228</v>
      </c>
      <c r="O38" s="44" t="s">
        <v>144</v>
      </c>
      <c r="P38" s="44" t="s">
        <v>230</v>
      </c>
      <c r="Q38" s="44" t="s">
        <v>228</v>
      </c>
    </row>
    <row r="39" spans="2:17" ht="90" customHeight="1" x14ac:dyDescent="0.25">
      <c r="B39" s="44" t="s">
        <v>155</v>
      </c>
      <c r="C39" s="44" t="s">
        <v>239</v>
      </c>
      <c r="D39" s="44" t="s">
        <v>180</v>
      </c>
      <c r="E39" s="44" t="s">
        <v>180</v>
      </c>
      <c r="F39" s="44" t="s">
        <v>254</v>
      </c>
      <c r="G39" s="44" t="s">
        <v>20</v>
      </c>
      <c r="H39" s="44" t="s">
        <v>228</v>
      </c>
      <c r="I39" s="44" t="s">
        <v>21</v>
      </c>
      <c r="J39" s="44" t="s">
        <v>26</v>
      </c>
      <c r="K39" s="44" t="s">
        <v>220</v>
      </c>
      <c r="L39" s="44" t="s">
        <v>255</v>
      </c>
      <c r="M39" s="44" t="s">
        <v>228</v>
      </c>
      <c r="N39" s="44" t="s">
        <v>228</v>
      </c>
      <c r="O39" s="44" t="s">
        <v>144</v>
      </c>
      <c r="P39" s="44" t="s">
        <v>230</v>
      </c>
      <c r="Q39" s="44" t="s">
        <v>228</v>
      </c>
    </row>
    <row r="40" spans="2:17" ht="90" customHeight="1" x14ac:dyDescent="0.25">
      <c r="B40" s="44" t="s">
        <v>155</v>
      </c>
      <c r="C40" s="44" t="s">
        <v>239</v>
      </c>
      <c r="D40" s="44" t="s">
        <v>45</v>
      </c>
      <c r="E40" s="44" t="s">
        <v>45</v>
      </c>
      <c r="F40" s="44" t="s">
        <v>238</v>
      </c>
      <c r="G40" s="44" t="s">
        <v>20</v>
      </c>
      <c r="H40" s="44" t="s">
        <v>228</v>
      </c>
      <c r="I40" s="44" t="s">
        <v>21</v>
      </c>
      <c r="J40" s="44" t="s">
        <v>26</v>
      </c>
      <c r="K40" s="44">
        <v>30</v>
      </c>
      <c r="L40" s="44" t="s">
        <v>228</v>
      </c>
      <c r="M40" s="44" t="s">
        <v>228</v>
      </c>
      <c r="N40" s="44" t="s">
        <v>228</v>
      </c>
      <c r="O40" s="44" t="s">
        <v>144</v>
      </c>
      <c r="P40" s="44" t="s">
        <v>230</v>
      </c>
      <c r="Q40" s="44" t="s">
        <v>228</v>
      </c>
    </row>
  </sheetData>
  <mergeCells count="16">
    <mergeCell ref="O2:Q2"/>
    <mergeCell ref="A1:Q1"/>
    <mergeCell ref="A2:A3"/>
    <mergeCell ref="B2:B3"/>
    <mergeCell ref="C2:C3"/>
    <mergeCell ref="D2:D3"/>
    <mergeCell ref="E2:E3"/>
    <mergeCell ref="F2:F3"/>
    <mergeCell ref="G2:G3"/>
    <mergeCell ref="H2:H3"/>
    <mergeCell ref="I2:I3"/>
    <mergeCell ref="J2:J3"/>
    <mergeCell ref="K2:K3"/>
    <mergeCell ref="L2:L3"/>
    <mergeCell ref="M2:M3"/>
    <mergeCell ref="N2:N3"/>
  </mergeCells>
  <dataValidations count="4">
    <dataValidation type="list" allowBlank="1" showInputMessage="1" showErrorMessage="1" sqref="O4:O1048576" xr:uid="{EBF7CD1E-63E9-4C7F-AA4A-556F208D7C58}">
      <formula1>"Identificación,Recolectada/Acopiada,Nueva"</formula1>
    </dataValidation>
    <dataValidation type="list" allowBlank="1" showInputMessage="1" showErrorMessage="1" sqref="P4:P1048576" xr:uid="{79450E61-2D37-4692-9D39-E66C757E73EC}">
      <formula1>"Publicación anonimizada,Publicación no anonimizada,Control_Consistencia,Sin Publicar,No Publicable,Otra_OE"</formula1>
    </dataValidation>
    <dataValidation type="list" allowBlank="1" showInputMessage="1" showErrorMessage="1" sqref="G4:G1048576" xr:uid="{07A41733-0406-46F0-BAE4-89AF1C812E05}">
      <formula1>"Llave Primaria (PK),Llave Foránea (FK),No aplica (NA)"</formula1>
    </dataValidation>
    <dataValidation type="list" allowBlank="1" showInputMessage="1" showErrorMessage="1" sqref="I4:I1048576" xr:uid="{EB806067-4447-46E4-90AA-2331D0BD11C9}">
      <formula1>"Sí,No"</formula1>
    </dataValidation>
  </dataValidations>
  <hyperlinks>
    <hyperlink ref="A2:A3" location="Instrucciones!A4" display="Id. Tabla" xr:uid="{AC361B3D-AA3F-41B5-8A84-10A1358A18A3}"/>
    <hyperlink ref="B2:B3" location="Instrucciones!A7" display="Nombre de la tabla " xr:uid="{EB32E827-291A-4008-B6AD-20AECB00E48A}"/>
    <hyperlink ref="C2:C3" location="Instrucciones!A8" display="Descripción de la tabla" xr:uid="{531138E0-1108-4445-B2E3-D5AC7D59F09C}"/>
    <hyperlink ref="D2:D3" location="Instrucciones!A9" display="ID de la variable" xr:uid="{91620CF8-B0FB-4FB9-994A-3268AE332C95}"/>
    <hyperlink ref="E2:E3" location="Instrucciones!A10" display="Nombre de la variable o columna" xr:uid="{8615C6DC-F816-4F0B-9AA7-0494EB0F9E99}"/>
    <hyperlink ref="F2:F3" location="Instrucciones!A11" display="Descripción de la variable o columna" xr:uid="{8A2E6816-2FCB-4283-BED0-5CC44162704F}"/>
    <hyperlink ref="G2:G3" location="Instrucciones!A12" display="Tipo de llave que corresponde a la variable" xr:uid="{9F458383-378A-432C-A634-21C1DA839775}"/>
    <hyperlink ref="H2:H3" location="Instrucciones!A13" display=" Tabla a la que hace referencia la variable (si la opción de la columna anterior es igual a FK) " xr:uid="{B0BE84B0-886F-437F-85CA-FB1CF1FB8DD5}"/>
    <hyperlink ref="I2:I3" location="Instrucciones!A14" display="Condición de la variable (Indique si es o no campo obligatorio)" xr:uid="{ED12B138-587A-4131-8091-58A783A7B4B0}"/>
    <hyperlink ref="J2:J3" location="Instrucciones!A15" display="Tipo de dato" xr:uid="{2D4F0A92-5E45-455D-A943-67030AFF6ADE}"/>
    <hyperlink ref="K2:K3" location="Instrucciones!A16" display="Longitud de la variable" xr:uid="{DA971B59-F6DB-4D4C-9503-200E7C856312}"/>
    <hyperlink ref="M2:M3" location="Instrucciones!A18" display="Instrucciones!A18" xr:uid="{26841B8A-A66D-4983-BABA-C4013012928D}"/>
    <hyperlink ref="N2:N3" location="Instrucciones!A19" display="Otro tipo de chequeos" xr:uid="{E9B7F710-AA06-4500-9ACF-76C4C642CC12}"/>
    <hyperlink ref="O3" location="Instrucciones!A20" display="Tipo de Variable" xr:uid="{DDCCD6DF-E86F-4522-8E18-DC62832A5E6C}"/>
    <hyperlink ref="P3" location="Instrucciones!A21" display="Uso de la variable" xr:uid="{4E423315-7C3F-4943-854F-13D1F4D469DF}"/>
    <hyperlink ref="Q3" location="Instrucciones!A22" display="Origen de la Variable" xr:uid="{AD62AC0D-43F3-47FE-947F-7315CC53619A}"/>
    <hyperlink ref="L2:L3" location="Instrucciones!A17" display="Instrucciones!A17" xr:uid="{1205A6DD-B9CC-4A24-AD14-6060BBB62811}"/>
  </hyperlinks>
  <printOptions horizontalCentered="1"/>
  <pageMargins left="0.39370078740157483" right="0.39370078740157483" top="0.55118110236220474" bottom="0.39370078740157483" header="0.31496062992125984" footer="0.39370078740157483"/>
  <pageSetup scale="3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AD5E3-4045-49AA-923A-773EB9778BF1}">
  <sheetPr>
    <pageSetUpPr fitToPage="1"/>
  </sheetPr>
  <dimension ref="A1:Q30"/>
  <sheetViews>
    <sheetView showGridLines="0" zoomScale="99" zoomScaleNormal="70" workbookViewId="0">
      <pane ySplit="3" topLeftCell="A11" activePane="bottomLeft" state="frozen"/>
      <selection pane="bottomLeft" sqref="A1:XFD1"/>
    </sheetView>
  </sheetViews>
  <sheetFormatPr baseColWidth="10" defaultColWidth="11.42578125" defaultRowHeight="14.25" x14ac:dyDescent="0.25"/>
  <cols>
    <col min="1" max="1" width="11.42578125" style="44"/>
    <col min="2" max="2" width="27.85546875" style="44" customWidth="1"/>
    <col min="3" max="3" width="24.140625" style="44" customWidth="1"/>
    <col min="4" max="5" width="25.42578125" style="44" customWidth="1"/>
    <col min="6" max="6" width="46.7109375" style="47" customWidth="1"/>
    <col min="7" max="7" width="17.85546875" style="44" customWidth="1"/>
    <col min="8" max="8" width="28.28515625" style="44" customWidth="1"/>
    <col min="9" max="9" width="13.28515625" style="44" customWidth="1"/>
    <col min="10" max="10" width="16" style="44" customWidth="1"/>
    <col min="11" max="11" width="26.5703125" style="44" customWidth="1"/>
    <col min="12" max="12" width="23.85546875" style="44" customWidth="1"/>
    <col min="13" max="13" width="33.7109375" style="44" customWidth="1"/>
    <col min="14" max="14" width="22.85546875" style="44" customWidth="1"/>
    <col min="15" max="15" width="21.5703125" style="44" customWidth="1"/>
    <col min="16" max="16" width="23.85546875" style="44" customWidth="1"/>
    <col min="17" max="17" width="21" style="44" customWidth="1"/>
    <col min="18" max="16384" width="11.42578125" style="45"/>
  </cols>
  <sheetData>
    <row r="1" spans="1:17" s="42" customFormat="1" ht="132" customHeight="1" x14ac:dyDescent="0.2">
      <c r="A1" s="51" t="s">
        <v>225</v>
      </c>
      <c r="B1" s="52"/>
      <c r="C1" s="52"/>
      <c r="D1" s="52"/>
      <c r="E1" s="52"/>
      <c r="F1" s="52"/>
      <c r="G1" s="52"/>
      <c r="H1" s="52"/>
      <c r="I1" s="52"/>
      <c r="J1" s="52"/>
      <c r="K1" s="52"/>
      <c r="L1" s="52"/>
      <c r="M1" s="52"/>
      <c r="N1" s="52"/>
      <c r="O1" s="52"/>
      <c r="P1" s="52"/>
      <c r="Q1" s="52"/>
    </row>
    <row r="2" spans="1:17" s="42" customFormat="1" ht="41.25" customHeight="1" x14ac:dyDescent="0.2">
      <c r="A2" s="54" t="s">
        <v>0</v>
      </c>
      <c r="B2" s="54" t="s">
        <v>1</v>
      </c>
      <c r="C2" s="54" t="s">
        <v>2</v>
      </c>
      <c r="D2" s="54" t="s">
        <v>3</v>
      </c>
      <c r="E2" s="54" t="s">
        <v>4</v>
      </c>
      <c r="F2" s="54" t="s">
        <v>5</v>
      </c>
      <c r="G2" s="54" t="s">
        <v>6</v>
      </c>
      <c r="H2" s="54" t="s">
        <v>7</v>
      </c>
      <c r="I2" s="54" t="s">
        <v>8</v>
      </c>
      <c r="J2" s="54" t="s">
        <v>9</v>
      </c>
      <c r="K2" s="55" t="s">
        <v>10</v>
      </c>
      <c r="L2" s="54" t="s">
        <v>11</v>
      </c>
      <c r="M2" s="54" t="s">
        <v>12</v>
      </c>
      <c r="N2" s="54" t="s">
        <v>13</v>
      </c>
      <c r="O2" s="50" t="s">
        <v>14</v>
      </c>
      <c r="P2" s="50"/>
      <c r="Q2" s="50"/>
    </row>
    <row r="3" spans="1:17" s="42" customFormat="1" ht="82.9" customHeight="1" x14ac:dyDescent="0.2">
      <c r="A3" s="54"/>
      <c r="B3" s="54"/>
      <c r="C3" s="54"/>
      <c r="D3" s="54"/>
      <c r="E3" s="54"/>
      <c r="F3" s="54"/>
      <c r="G3" s="54"/>
      <c r="H3" s="54"/>
      <c r="I3" s="54"/>
      <c r="J3" s="54"/>
      <c r="K3" s="55"/>
      <c r="L3" s="54"/>
      <c r="M3" s="54"/>
      <c r="N3" s="54"/>
      <c r="O3" s="43" t="s">
        <v>15</v>
      </c>
      <c r="P3" s="43" t="s">
        <v>16</v>
      </c>
      <c r="Q3" s="43" t="s">
        <v>17</v>
      </c>
    </row>
    <row r="4" spans="1:17" s="44" customFormat="1" ht="71.25" x14ac:dyDescent="0.25">
      <c r="B4" s="44" t="s">
        <v>184</v>
      </c>
      <c r="C4" s="44" t="s">
        <v>256</v>
      </c>
      <c r="D4" s="44" t="s">
        <v>185</v>
      </c>
      <c r="E4" s="44" t="s">
        <v>185</v>
      </c>
      <c r="F4" s="44" t="s">
        <v>188</v>
      </c>
      <c r="G4" s="44" t="s">
        <v>20</v>
      </c>
      <c r="H4" s="44" t="s">
        <v>228</v>
      </c>
      <c r="I4" s="44" t="s">
        <v>29</v>
      </c>
      <c r="J4" s="44" t="s">
        <v>26</v>
      </c>
      <c r="K4" s="44" t="s">
        <v>221</v>
      </c>
      <c r="L4" s="44" t="s">
        <v>228</v>
      </c>
      <c r="M4" s="44" t="s">
        <v>228</v>
      </c>
      <c r="N4" s="44" t="s">
        <v>228</v>
      </c>
      <c r="O4" s="44" t="s">
        <v>144</v>
      </c>
      <c r="P4" s="44" t="s">
        <v>230</v>
      </c>
      <c r="Q4" s="44" t="s">
        <v>228</v>
      </c>
    </row>
    <row r="5" spans="1:17" s="44" customFormat="1" ht="71.25" x14ac:dyDescent="0.25">
      <c r="B5" s="44" t="s">
        <v>184</v>
      </c>
      <c r="C5" s="44" t="s">
        <v>256</v>
      </c>
      <c r="D5" s="44" t="s">
        <v>177</v>
      </c>
      <c r="E5" s="44" t="s">
        <v>177</v>
      </c>
      <c r="F5" s="44" t="s">
        <v>156</v>
      </c>
      <c r="G5" s="44" t="s">
        <v>25</v>
      </c>
      <c r="H5" s="44" t="s">
        <v>240</v>
      </c>
      <c r="I5" s="44" t="s">
        <v>21</v>
      </c>
      <c r="J5" s="44" t="s">
        <v>26</v>
      </c>
      <c r="K5" s="44" t="s">
        <v>219</v>
      </c>
      <c r="L5" s="45" t="s">
        <v>241</v>
      </c>
      <c r="M5" s="44" t="s">
        <v>228</v>
      </c>
      <c r="N5" s="44" t="s">
        <v>228</v>
      </c>
      <c r="O5" s="44" t="s">
        <v>144</v>
      </c>
      <c r="P5" s="44" t="s">
        <v>230</v>
      </c>
      <c r="Q5" s="44" t="s">
        <v>228</v>
      </c>
    </row>
    <row r="6" spans="1:17" s="44" customFormat="1" ht="71.25" x14ac:dyDescent="0.25">
      <c r="B6" s="44" t="s">
        <v>184</v>
      </c>
      <c r="C6" s="44" t="s">
        <v>256</v>
      </c>
      <c r="D6" s="44" t="s">
        <v>178</v>
      </c>
      <c r="E6" s="44" t="s">
        <v>178</v>
      </c>
      <c r="F6" s="44" t="s">
        <v>181</v>
      </c>
      <c r="G6" s="44" t="s">
        <v>28</v>
      </c>
      <c r="H6" s="44" t="s">
        <v>228</v>
      </c>
      <c r="I6" s="44" t="s">
        <v>29</v>
      </c>
      <c r="J6" s="44" t="s">
        <v>22</v>
      </c>
      <c r="K6" s="44">
        <v>5</v>
      </c>
      <c r="L6" s="44" t="s">
        <v>228</v>
      </c>
      <c r="M6" s="44" t="s">
        <v>228</v>
      </c>
      <c r="N6" s="44" t="s">
        <v>228</v>
      </c>
      <c r="O6" s="44" t="s">
        <v>144</v>
      </c>
      <c r="P6" s="44" t="s">
        <v>230</v>
      </c>
      <c r="Q6" s="44" t="s">
        <v>228</v>
      </c>
    </row>
    <row r="7" spans="1:17" s="44" customFormat="1" ht="71.25" x14ac:dyDescent="0.25">
      <c r="B7" s="44" t="s">
        <v>184</v>
      </c>
      <c r="C7" s="44" t="s">
        <v>256</v>
      </c>
      <c r="D7" s="44" t="s">
        <v>161</v>
      </c>
      <c r="E7" s="44" t="s">
        <v>161</v>
      </c>
      <c r="F7" s="44" t="s">
        <v>189</v>
      </c>
      <c r="G7" s="44" t="s">
        <v>20</v>
      </c>
      <c r="H7" s="44" t="s">
        <v>228</v>
      </c>
      <c r="I7" s="44" t="s">
        <v>29</v>
      </c>
      <c r="J7" s="44" t="s">
        <v>22</v>
      </c>
      <c r="K7" s="44">
        <v>7.2</v>
      </c>
      <c r="L7" s="44" t="s">
        <v>247</v>
      </c>
      <c r="M7" s="44" t="s">
        <v>228</v>
      </c>
      <c r="N7" s="44" t="s">
        <v>228</v>
      </c>
      <c r="O7" s="44" t="s">
        <v>144</v>
      </c>
      <c r="P7" s="44" t="s">
        <v>230</v>
      </c>
      <c r="Q7" s="44" t="s">
        <v>228</v>
      </c>
    </row>
    <row r="8" spans="1:17" s="44" customFormat="1" ht="71.25" x14ac:dyDescent="0.25">
      <c r="B8" s="44" t="s">
        <v>184</v>
      </c>
      <c r="C8" s="44" t="s">
        <v>256</v>
      </c>
      <c r="D8" s="44" t="s">
        <v>27</v>
      </c>
      <c r="E8" s="44" t="s">
        <v>27</v>
      </c>
      <c r="F8" s="44" t="s">
        <v>182</v>
      </c>
      <c r="G8" s="44" t="s">
        <v>28</v>
      </c>
      <c r="H8" s="44" t="s">
        <v>228</v>
      </c>
      <c r="I8" s="44" t="s">
        <v>29</v>
      </c>
      <c r="J8" s="44" t="s">
        <v>192</v>
      </c>
      <c r="K8" s="44" t="s">
        <v>228</v>
      </c>
      <c r="L8" s="44" t="s">
        <v>228</v>
      </c>
      <c r="M8" s="44" t="s">
        <v>228</v>
      </c>
      <c r="N8" s="44" t="s">
        <v>228</v>
      </c>
      <c r="O8" s="44" t="s">
        <v>144</v>
      </c>
      <c r="P8" s="44" t="s">
        <v>230</v>
      </c>
      <c r="Q8" s="44" t="s">
        <v>228</v>
      </c>
    </row>
    <row r="9" spans="1:17" s="44" customFormat="1" ht="71.25" x14ac:dyDescent="0.25">
      <c r="B9" s="44" t="s">
        <v>184</v>
      </c>
      <c r="C9" s="44" t="s">
        <v>256</v>
      </c>
      <c r="D9" s="44" t="s">
        <v>31</v>
      </c>
      <c r="E9" s="44" t="s">
        <v>31</v>
      </c>
      <c r="F9" s="44" t="s">
        <v>190</v>
      </c>
      <c r="G9" s="44" t="s">
        <v>20</v>
      </c>
      <c r="H9" s="44" t="s">
        <v>228</v>
      </c>
      <c r="I9" s="44" t="s">
        <v>21</v>
      </c>
      <c r="J9" s="44" t="s">
        <v>192</v>
      </c>
      <c r="K9" s="44" t="s">
        <v>228</v>
      </c>
      <c r="L9" s="44" t="s">
        <v>228</v>
      </c>
      <c r="M9" s="44" t="s">
        <v>228</v>
      </c>
      <c r="N9" s="44" t="s">
        <v>228</v>
      </c>
      <c r="O9" s="44" t="s">
        <v>144</v>
      </c>
      <c r="P9" s="44" t="s">
        <v>230</v>
      </c>
      <c r="Q9" s="44" t="s">
        <v>228</v>
      </c>
    </row>
    <row r="10" spans="1:17" s="44" customFormat="1" ht="71.25" x14ac:dyDescent="0.25">
      <c r="B10" s="44" t="s">
        <v>184</v>
      </c>
      <c r="C10" s="44" t="s">
        <v>256</v>
      </c>
      <c r="D10" s="44" t="s">
        <v>162</v>
      </c>
      <c r="E10" s="44" t="s">
        <v>162</v>
      </c>
      <c r="F10" s="44" t="s">
        <v>191</v>
      </c>
      <c r="G10" s="44" t="s">
        <v>20</v>
      </c>
      <c r="H10" s="44" t="s">
        <v>228</v>
      </c>
      <c r="I10" s="44" t="s">
        <v>29</v>
      </c>
      <c r="J10" s="44" t="s">
        <v>22</v>
      </c>
      <c r="K10" s="44">
        <v>7.2</v>
      </c>
      <c r="L10" s="44" t="s">
        <v>247</v>
      </c>
      <c r="M10" s="44" t="s">
        <v>228</v>
      </c>
      <c r="N10" s="44" t="s">
        <v>228</v>
      </c>
      <c r="O10" s="44" t="s">
        <v>144</v>
      </c>
      <c r="P10" s="44" t="s">
        <v>230</v>
      </c>
      <c r="Q10" s="44" t="s">
        <v>228</v>
      </c>
    </row>
    <row r="11" spans="1:17" s="44" customFormat="1" ht="71.25" x14ac:dyDescent="0.25">
      <c r="B11" s="44" t="s">
        <v>184</v>
      </c>
      <c r="C11" s="44" t="s">
        <v>256</v>
      </c>
      <c r="D11" s="44" t="s">
        <v>186</v>
      </c>
      <c r="E11" s="44" t="s">
        <v>186</v>
      </c>
      <c r="F11" s="44" t="s">
        <v>257</v>
      </c>
      <c r="G11" s="44" t="s">
        <v>20</v>
      </c>
      <c r="H11" s="44" t="s">
        <v>228</v>
      </c>
      <c r="I11" s="44" t="s">
        <v>29</v>
      </c>
      <c r="J11" s="44" t="s">
        <v>22</v>
      </c>
      <c r="K11" s="44">
        <v>4</v>
      </c>
      <c r="M11" s="44" t="s">
        <v>228</v>
      </c>
      <c r="N11" s="44" t="s">
        <v>228</v>
      </c>
      <c r="O11" s="44" t="s">
        <v>144</v>
      </c>
      <c r="P11" s="44" t="s">
        <v>230</v>
      </c>
      <c r="Q11" s="44" t="s">
        <v>228</v>
      </c>
    </row>
    <row r="12" spans="1:17" s="44" customFormat="1" ht="71.25" x14ac:dyDescent="0.25">
      <c r="B12" s="44" t="s">
        <v>184</v>
      </c>
      <c r="C12" s="44" t="s">
        <v>256</v>
      </c>
      <c r="D12" s="44" t="s">
        <v>187</v>
      </c>
      <c r="E12" s="44" t="s">
        <v>187</v>
      </c>
      <c r="F12" s="44" t="s">
        <v>258</v>
      </c>
      <c r="G12" s="44" t="s">
        <v>25</v>
      </c>
      <c r="H12" s="44" t="s">
        <v>205</v>
      </c>
      <c r="I12" s="44" t="s">
        <v>29</v>
      </c>
      <c r="J12" s="44" t="s">
        <v>26</v>
      </c>
      <c r="K12" s="44" t="s">
        <v>220</v>
      </c>
      <c r="L12" s="44" t="s">
        <v>259</v>
      </c>
      <c r="M12" s="44" t="s">
        <v>228</v>
      </c>
      <c r="N12" s="44" t="s">
        <v>228</v>
      </c>
      <c r="O12" s="44" t="s">
        <v>144</v>
      </c>
      <c r="P12" s="44" t="s">
        <v>230</v>
      </c>
      <c r="Q12" s="44" t="s">
        <v>228</v>
      </c>
    </row>
    <row r="13" spans="1:17" s="44" customFormat="1" ht="71.25" x14ac:dyDescent="0.25">
      <c r="B13" s="44" t="s">
        <v>184</v>
      </c>
      <c r="C13" s="44" t="s">
        <v>256</v>
      </c>
      <c r="D13" s="44" t="s">
        <v>36</v>
      </c>
      <c r="E13" s="44" t="s">
        <v>36</v>
      </c>
      <c r="F13" s="44" t="s">
        <v>260</v>
      </c>
      <c r="G13" s="44" t="s">
        <v>28</v>
      </c>
      <c r="H13" s="44" t="s">
        <v>153</v>
      </c>
      <c r="I13" s="44" t="s">
        <v>29</v>
      </c>
      <c r="J13" s="44" t="s">
        <v>26</v>
      </c>
      <c r="K13" s="44" t="s">
        <v>34</v>
      </c>
      <c r="L13" s="44" t="s">
        <v>261</v>
      </c>
      <c r="M13" s="44" t="s">
        <v>228</v>
      </c>
      <c r="N13" s="44" t="s">
        <v>228</v>
      </c>
      <c r="O13" s="44" t="s">
        <v>144</v>
      </c>
      <c r="P13" s="44" t="s">
        <v>230</v>
      </c>
      <c r="Q13" s="44" t="s">
        <v>228</v>
      </c>
    </row>
    <row r="14" spans="1:17" s="44" customFormat="1" ht="71.25" x14ac:dyDescent="0.25">
      <c r="B14" s="44" t="s">
        <v>184</v>
      </c>
      <c r="C14" s="44" t="s">
        <v>256</v>
      </c>
      <c r="D14" s="44" t="s">
        <v>168</v>
      </c>
      <c r="E14" s="44" t="s">
        <v>168</v>
      </c>
      <c r="F14" s="44" t="s">
        <v>262</v>
      </c>
      <c r="G14" s="44" t="s">
        <v>20</v>
      </c>
      <c r="H14" s="44" t="s">
        <v>228</v>
      </c>
      <c r="I14" s="44" t="s">
        <v>29</v>
      </c>
      <c r="J14" s="44" t="s">
        <v>26</v>
      </c>
      <c r="K14" s="44" t="s">
        <v>34</v>
      </c>
      <c r="L14" s="44" t="s">
        <v>228</v>
      </c>
      <c r="M14" s="44" t="s">
        <v>228</v>
      </c>
      <c r="N14" s="44" t="s">
        <v>228</v>
      </c>
      <c r="O14" s="44" t="s">
        <v>144</v>
      </c>
      <c r="P14" s="44" t="s">
        <v>230</v>
      </c>
      <c r="Q14" s="44" t="s">
        <v>228</v>
      </c>
    </row>
    <row r="15" spans="1:17" s="44" customFormat="1" ht="71.25" x14ac:dyDescent="0.25">
      <c r="B15" s="44" t="s">
        <v>184</v>
      </c>
      <c r="C15" s="44" t="s">
        <v>256</v>
      </c>
      <c r="D15" s="44" t="s">
        <v>37</v>
      </c>
      <c r="E15" s="44" t="s">
        <v>37</v>
      </c>
      <c r="F15" s="44" t="s">
        <v>176</v>
      </c>
      <c r="G15" s="44" t="s">
        <v>28</v>
      </c>
      <c r="H15" s="44" t="s">
        <v>228</v>
      </c>
      <c r="I15" s="44" t="s">
        <v>29</v>
      </c>
      <c r="J15" s="44" t="s">
        <v>26</v>
      </c>
      <c r="K15" s="44" t="s">
        <v>39</v>
      </c>
      <c r="L15" s="44" t="s">
        <v>228</v>
      </c>
      <c r="M15" s="44" t="s">
        <v>228</v>
      </c>
      <c r="N15" s="44" t="s">
        <v>228</v>
      </c>
      <c r="O15" s="44" t="s">
        <v>144</v>
      </c>
      <c r="P15" s="44" t="s">
        <v>230</v>
      </c>
      <c r="Q15" s="44" t="s">
        <v>228</v>
      </c>
    </row>
    <row r="16" spans="1:17" s="44" customFormat="1" ht="71.25" x14ac:dyDescent="0.25">
      <c r="B16" s="44" t="s">
        <v>184</v>
      </c>
      <c r="C16" s="44" t="s">
        <v>256</v>
      </c>
      <c r="D16" s="44" t="s">
        <v>45</v>
      </c>
      <c r="E16" s="44" t="s">
        <v>45</v>
      </c>
      <c r="F16" s="44" t="s">
        <v>263</v>
      </c>
      <c r="G16" s="44" t="s">
        <v>20</v>
      </c>
      <c r="H16" s="44" t="s">
        <v>228</v>
      </c>
      <c r="I16" s="44" t="s">
        <v>21</v>
      </c>
      <c r="J16" s="44" t="s">
        <v>26</v>
      </c>
      <c r="K16" s="44" t="s">
        <v>46</v>
      </c>
      <c r="L16" s="44" t="s">
        <v>228</v>
      </c>
      <c r="M16" s="44" t="s">
        <v>228</v>
      </c>
      <c r="N16" s="44" t="s">
        <v>228</v>
      </c>
      <c r="O16" s="44" t="s">
        <v>144</v>
      </c>
      <c r="P16" s="44" t="s">
        <v>230</v>
      </c>
      <c r="Q16" s="44" t="s">
        <v>228</v>
      </c>
    </row>
    <row r="17" spans="2:17" s="44" customFormat="1" ht="57" x14ac:dyDescent="0.25">
      <c r="B17" s="44" t="s">
        <v>193</v>
      </c>
      <c r="C17" s="44" t="s">
        <v>264</v>
      </c>
      <c r="D17" s="44" t="s">
        <v>177</v>
      </c>
      <c r="E17" s="44" t="s">
        <v>177</v>
      </c>
      <c r="F17" s="44" t="s">
        <v>156</v>
      </c>
      <c r="G17" s="44" t="s">
        <v>25</v>
      </c>
      <c r="H17" s="44" t="s">
        <v>240</v>
      </c>
      <c r="I17" s="44" t="s">
        <v>21</v>
      </c>
      <c r="J17" s="44" t="s">
        <v>26</v>
      </c>
      <c r="K17" s="44" t="s">
        <v>219</v>
      </c>
      <c r="L17" s="44" t="s">
        <v>241</v>
      </c>
      <c r="M17" s="44" t="s">
        <v>228</v>
      </c>
      <c r="N17" s="44" t="s">
        <v>228</v>
      </c>
      <c r="O17" s="44" t="s">
        <v>144</v>
      </c>
      <c r="P17" s="44" t="s">
        <v>230</v>
      </c>
      <c r="Q17" s="44" t="s">
        <v>228</v>
      </c>
    </row>
    <row r="18" spans="2:17" s="44" customFormat="1" ht="57" x14ac:dyDescent="0.25">
      <c r="B18" s="44" t="s">
        <v>193</v>
      </c>
      <c r="C18" s="44" t="s">
        <v>264</v>
      </c>
      <c r="D18" s="44" t="s">
        <v>178</v>
      </c>
      <c r="E18" s="44" t="s">
        <v>178</v>
      </c>
      <c r="F18" s="44" t="s">
        <v>199</v>
      </c>
      <c r="G18" s="44" t="s">
        <v>28</v>
      </c>
      <c r="H18" s="44" t="s">
        <v>228</v>
      </c>
      <c r="I18" s="44" t="s">
        <v>29</v>
      </c>
      <c r="J18" s="44" t="s">
        <v>22</v>
      </c>
      <c r="K18" s="44">
        <v>5</v>
      </c>
      <c r="L18" s="44" t="s">
        <v>228</v>
      </c>
      <c r="M18" s="44" t="s">
        <v>228</v>
      </c>
      <c r="N18" s="44" t="s">
        <v>228</v>
      </c>
      <c r="O18" s="44" t="s">
        <v>144</v>
      </c>
      <c r="P18" s="44" t="s">
        <v>230</v>
      </c>
      <c r="Q18" s="44" t="s">
        <v>228</v>
      </c>
    </row>
    <row r="19" spans="2:17" s="44" customFormat="1" ht="57" x14ac:dyDescent="0.25">
      <c r="B19" s="44" t="s">
        <v>193</v>
      </c>
      <c r="C19" s="44" t="s">
        <v>264</v>
      </c>
      <c r="D19" s="44" t="s">
        <v>27</v>
      </c>
      <c r="E19" s="44" t="s">
        <v>27</v>
      </c>
      <c r="F19" s="44" t="s">
        <v>182</v>
      </c>
      <c r="G19" s="44" t="s">
        <v>28</v>
      </c>
      <c r="H19" s="44" t="s">
        <v>228</v>
      </c>
      <c r="I19" s="44" t="s">
        <v>29</v>
      </c>
      <c r="J19" s="44" t="s">
        <v>154</v>
      </c>
      <c r="K19" s="44" t="s">
        <v>228</v>
      </c>
      <c r="L19" s="44" t="s">
        <v>228</v>
      </c>
      <c r="M19" s="44" t="s">
        <v>228</v>
      </c>
      <c r="N19" s="44" t="s">
        <v>228</v>
      </c>
      <c r="O19" s="44" t="s">
        <v>144</v>
      </c>
      <c r="P19" s="44" t="s">
        <v>230</v>
      </c>
      <c r="Q19" s="44" t="s">
        <v>228</v>
      </c>
    </row>
    <row r="20" spans="2:17" s="44" customFormat="1" ht="57" x14ac:dyDescent="0.25">
      <c r="B20" s="44" t="s">
        <v>193</v>
      </c>
      <c r="C20" s="44" t="s">
        <v>264</v>
      </c>
      <c r="D20" s="44" t="s">
        <v>31</v>
      </c>
      <c r="E20" s="44" t="s">
        <v>31</v>
      </c>
      <c r="F20" s="44" t="s">
        <v>265</v>
      </c>
      <c r="G20" s="44" t="s">
        <v>20</v>
      </c>
      <c r="H20" s="44" t="s">
        <v>228</v>
      </c>
      <c r="I20" s="44" t="s">
        <v>21</v>
      </c>
      <c r="J20" s="44" t="s">
        <v>154</v>
      </c>
      <c r="K20" s="44" t="s">
        <v>228</v>
      </c>
      <c r="L20" s="44" t="s">
        <v>228</v>
      </c>
      <c r="M20" s="44" t="s">
        <v>228</v>
      </c>
      <c r="N20" s="44" t="s">
        <v>228</v>
      </c>
      <c r="O20" s="44" t="s">
        <v>144</v>
      </c>
      <c r="P20" s="44" t="s">
        <v>230</v>
      </c>
      <c r="Q20" s="44" t="s">
        <v>228</v>
      </c>
    </row>
    <row r="21" spans="2:17" s="44" customFormat="1" ht="57" x14ac:dyDescent="0.25">
      <c r="B21" s="44" t="s">
        <v>193</v>
      </c>
      <c r="C21" s="44" t="s">
        <v>264</v>
      </c>
      <c r="D21" s="44" t="s">
        <v>194</v>
      </c>
      <c r="E21" s="44" t="s">
        <v>194</v>
      </c>
      <c r="F21" s="44" t="s">
        <v>200</v>
      </c>
      <c r="G21" s="44" t="s">
        <v>20</v>
      </c>
      <c r="H21" s="44" t="s">
        <v>228</v>
      </c>
      <c r="I21" s="44" t="s">
        <v>21</v>
      </c>
      <c r="J21" s="44" t="s">
        <v>22</v>
      </c>
      <c r="K21" s="44">
        <v>7.2</v>
      </c>
      <c r="L21" s="44" t="s">
        <v>247</v>
      </c>
      <c r="M21" s="44" t="s">
        <v>228</v>
      </c>
      <c r="N21" s="44" t="s">
        <v>228</v>
      </c>
      <c r="O21" s="44" t="s">
        <v>144</v>
      </c>
      <c r="P21" s="44" t="s">
        <v>230</v>
      </c>
      <c r="Q21" s="44" t="s">
        <v>228</v>
      </c>
    </row>
    <row r="22" spans="2:17" s="44" customFormat="1" ht="57" x14ac:dyDescent="0.25">
      <c r="B22" s="44" t="s">
        <v>193</v>
      </c>
      <c r="C22" s="44" t="s">
        <v>264</v>
      </c>
      <c r="D22" s="44" t="s">
        <v>195</v>
      </c>
      <c r="E22" s="44" t="s">
        <v>195</v>
      </c>
      <c r="F22" s="44" t="s">
        <v>201</v>
      </c>
      <c r="G22" s="44" t="s">
        <v>20</v>
      </c>
      <c r="H22" s="44" t="s">
        <v>228</v>
      </c>
      <c r="I22" s="44" t="s">
        <v>29</v>
      </c>
      <c r="J22" s="44" t="s">
        <v>22</v>
      </c>
      <c r="K22" s="44">
        <v>7.2</v>
      </c>
      <c r="L22" s="44" t="s">
        <v>228</v>
      </c>
      <c r="M22" s="44" t="s">
        <v>228</v>
      </c>
      <c r="N22" s="44" t="s">
        <v>228</v>
      </c>
      <c r="O22" s="44" t="s">
        <v>144</v>
      </c>
      <c r="P22" s="44" t="s">
        <v>230</v>
      </c>
      <c r="Q22" s="44" t="s">
        <v>228</v>
      </c>
    </row>
    <row r="23" spans="2:17" s="44" customFormat="1" ht="57" x14ac:dyDescent="0.25">
      <c r="B23" s="44" t="s">
        <v>193</v>
      </c>
      <c r="C23" s="44" t="s">
        <v>264</v>
      </c>
      <c r="D23" s="44" t="s">
        <v>196</v>
      </c>
      <c r="E23" s="44" t="s">
        <v>196</v>
      </c>
      <c r="F23" s="44" t="s">
        <v>202</v>
      </c>
      <c r="G23" s="44" t="s">
        <v>20</v>
      </c>
      <c r="H23" s="44" t="s">
        <v>228</v>
      </c>
      <c r="I23" s="44" t="s">
        <v>21</v>
      </c>
      <c r="J23" s="44" t="s">
        <v>22</v>
      </c>
      <c r="K23" s="44">
        <v>4</v>
      </c>
      <c r="L23" s="44" t="s">
        <v>228</v>
      </c>
      <c r="M23" s="44" t="s">
        <v>228</v>
      </c>
      <c r="N23" s="44" t="s">
        <v>228</v>
      </c>
      <c r="O23" s="44" t="s">
        <v>144</v>
      </c>
      <c r="P23" s="44" t="s">
        <v>230</v>
      </c>
      <c r="Q23" s="44" t="s">
        <v>228</v>
      </c>
    </row>
    <row r="24" spans="2:17" s="44" customFormat="1" ht="57" x14ac:dyDescent="0.25">
      <c r="B24" s="44" t="s">
        <v>193</v>
      </c>
      <c r="C24" s="44" t="s">
        <v>264</v>
      </c>
      <c r="D24" s="44" t="s">
        <v>197</v>
      </c>
      <c r="E24" s="44" t="s">
        <v>197</v>
      </c>
      <c r="F24" s="44" t="s">
        <v>203</v>
      </c>
      <c r="G24" s="44" t="s">
        <v>20</v>
      </c>
      <c r="H24" s="44" t="s">
        <v>228</v>
      </c>
      <c r="I24" s="44" t="s">
        <v>21</v>
      </c>
      <c r="J24" s="44" t="s">
        <v>26</v>
      </c>
      <c r="K24" s="44" t="s">
        <v>221</v>
      </c>
      <c r="L24" s="44" t="s">
        <v>228</v>
      </c>
      <c r="M24" s="44" t="s">
        <v>228</v>
      </c>
      <c r="N24" s="44" t="s">
        <v>228</v>
      </c>
      <c r="O24" s="44" t="s">
        <v>144</v>
      </c>
      <c r="P24" s="44" t="s">
        <v>230</v>
      </c>
      <c r="Q24" s="44" t="s">
        <v>228</v>
      </c>
    </row>
    <row r="25" spans="2:17" s="44" customFormat="1" ht="57" x14ac:dyDescent="0.25">
      <c r="B25" s="44" t="s">
        <v>193</v>
      </c>
      <c r="C25" s="44" t="s">
        <v>264</v>
      </c>
      <c r="D25" s="44" t="s">
        <v>187</v>
      </c>
      <c r="E25" s="44" t="s">
        <v>187</v>
      </c>
      <c r="F25" s="44" t="s">
        <v>266</v>
      </c>
      <c r="G25" s="44" t="s">
        <v>25</v>
      </c>
      <c r="H25" s="44" t="s">
        <v>205</v>
      </c>
      <c r="I25" s="44" t="s">
        <v>29</v>
      </c>
      <c r="J25" s="44" t="s">
        <v>26</v>
      </c>
      <c r="K25" s="44" t="s">
        <v>220</v>
      </c>
      <c r="L25" s="44" t="s">
        <v>259</v>
      </c>
      <c r="M25" s="44" t="s">
        <v>228</v>
      </c>
      <c r="N25" s="44" t="s">
        <v>228</v>
      </c>
      <c r="O25" s="44" t="s">
        <v>144</v>
      </c>
      <c r="P25" s="44" t="s">
        <v>230</v>
      </c>
      <c r="Q25" s="44" t="s">
        <v>228</v>
      </c>
    </row>
    <row r="26" spans="2:17" s="44" customFormat="1" ht="57" x14ac:dyDescent="0.25">
      <c r="B26" s="44" t="s">
        <v>193</v>
      </c>
      <c r="C26" s="44" t="s">
        <v>264</v>
      </c>
      <c r="D26" s="44" t="s">
        <v>36</v>
      </c>
      <c r="E26" s="44" t="s">
        <v>36</v>
      </c>
      <c r="F26" s="44" t="s">
        <v>260</v>
      </c>
      <c r="G26" s="44" t="s">
        <v>28</v>
      </c>
      <c r="H26" s="44" t="s">
        <v>153</v>
      </c>
      <c r="I26" s="44" t="s">
        <v>29</v>
      </c>
      <c r="J26" s="44" t="s">
        <v>26</v>
      </c>
      <c r="K26" s="44" t="s">
        <v>34</v>
      </c>
      <c r="L26" s="44" t="s">
        <v>261</v>
      </c>
      <c r="M26" s="44" t="s">
        <v>228</v>
      </c>
      <c r="N26" s="44" t="s">
        <v>228</v>
      </c>
      <c r="O26" s="44" t="s">
        <v>144</v>
      </c>
      <c r="P26" s="44" t="s">
        <v>230</v>
      </c>
      <c r="Q26" s="44" t="s">
        <v>228</v>
      </c>
    </row>
    <row r="27" spans="2:17" s="44" customFormat="1" ht="57" x14ac:dyDescent="0.25">
      <c r="B27" s="44" t="s">
        <v>193</v>
      </c>
      <c r="C27" s="44" t="s">
        <v>264</v>
      </c>
      <c r="D27" s="44" t="s">
        <v>168</v>
      </c>
      <c r="E27" s="44" t="s">
        <v>168</v>
      </c>
      <c r="F27" s="44" t="s">
        <v>262</v>
      </c>
      <c r="G27" s="44" t="s">
        <v>20</v>
      </c>
      <c r="H27" s="44" t="s">
        <v>228</v>
      </c>
      <c r="I27" s="44" t="s">
        <v>21</v>
      </c>
      <c r="J27" s="44" t="s">
        <v>26</v>
      </c>
      <c r="K27" s="44" t="s">
        <v>34</v>
      </c>
      <c r="L27" s="44" t="s">
        <v>228</v>
      </c>
      <c r="M27" s="44" t="s">
        <v>228</v>
      </c>
      <c r="N27" s="44" t="s">
        <v>228</v>
      </c>
      <c r="O27" s="44" t="s">
        <v>144</v>
      </c>
      <c r="P27" s="44" t="s">
        <v>230</v>
      </c>
      <c r="Q27" s="44" t="s">
        <v>228</v>
      </c>
    </row>
    <row r="28" spans="2:17" s="44" customFormat="1" ht="57" x14ac:dyDescent="0.25">
      <c r="B28" s="44" t="s">
        <v>193</v>
      </c>
      <c r="C28" s="44" t="s">
        <v>264</v>
      </c>
      <c r="D28" s="44" t="s">
        <v>198</v>
      </c>
      <c r="E28" s="44" t="s">
        <v>198</v>
      </c>
      <c r="F28" s="44" t="s">
        <v>204</v>
      </c>
      <c r="G28" s="44" t="s">
        <v>20</v>
      </c>
      <c r="H28" s="44" t="s">
        <v>228</v>
      </c>
      <c r="I28" s="44" t="s">
        <v>21</v>
      </c>
      <c r="J28" s="44" t="s">
        <v>26</v>
      </c>
      <c r="K28" s="44" t="s">
        <v>220</v>
      </c>
      <c r="L28" s="44" t="s">
        <v>228</v>
      </c>
      <c r="M28" s="44" t="s">
        <v>228</v>
      </c>
      <c r="N28" s="44" t="s">
        <v>228</v>
      </c>
      <c r="O28" s="44" t="s">
        <v>144</v>
      </c>
      <c r="P28" s="44" t="s">
        <v>230</v>
      </c>
      <c r="Q28" s="44" t="s">
        <v>228</v>
      </c>
    </row>
    <row r="29" spans="2:17" s="44" customFormat="1" ht="57" x14ac:dyDescent="0.25">
      <c r="B29" s="44" t="s">
        <v>193</v>
      </c>
      <c r="C29" s="44" t="s">
        <v>264</v>
      </c>
      <c r="D29" s="44" t="s">
        <v>37</v>
      </c>
      <c r="E29" s="44" t="s">
        <v>37</v>
      </c>
      <c r="F29" s="44" t="s">
        <v>176</v>
      </c>
      <c r="G29" s="44" t="s">
        <v>28</v>
      </c>
      <c r="H29" s="44" t="s">
        <v>228</v>
      </c>
      <c r="I29" s="44" t="s">
        <v>29</v>
      </c>
      <c r="J29" s="44" t="s">
        <v>26</v>
      </c>
      <c r="K29" s="44" t="s">
        <v>39</v>
      </c>
      <c r="L29" s="44" t="s">
        <v>228</v>
      </c>
      <c r="M29" s="44" t="s">
        <v>228</v>
      </c>
      <c r="N29" s="44" t="s">
        <v>228</v>
      </c>
      <c r="O29" s="44" t="s">
        <v>144</v>
      </c>
      <c r="P29" s="44" t="s">
        <v>230</v>
      </c>
      <c r="Q29" s="44" t="s">
        <v>228</v>
      </c>
    </row>
    <row r="30" spans="2:17" s="44" customFormat="1" ht="57" x14ac:dyDescent="0.25">
      <c r="B30" s="44" t="s">
        <v>193</v>
      </c>
      <c r="C30" s="44" t="s">
        <v>264</v>
      </c>
      <c r="D30" s="44" t="s">
        <v>45</v>
      </c>
      <c r="E30" s="44" t="s">
        <v>45</v>
      </c>
      <c r="F30" s="44" t="s">
        <v>263</v>
      </c>
      <c r="G30" s="44" t="s">
        <v>20</v>
      </c>
      <c r="H30" s="44" t="s">
        <v>228</v>
      </c>
      <c r="I30" s="44" t="s">
        <v>21</v>
      </c>
      <c r="J30" s="44" t="s">
        <v>26</v>
      </c>
      <c r="K30" s="44" t="s">
        <v>46</v>
      </c>
      <c r="L30" s="44" t="s">
        <v>228</v>
      </c>
      <c r="M30" s="44" t="s">
        <v>228</v>
      </c>
      <c r="N30" s="44" t="s">
        <v>228</v>
      </c>
      <c r="O30" s="44" t="s">
        <v>144</v>
      </c>
      <c r="P30" s="44" t="s">
        <v>230</v>
      </c>
      <c r="Q30" s="44" t="s">
        <v>228</v>
      </c>
    </row>
  </sheetData>
  <mergeCells count="16">
    <mergeCell ref="O2:Q2"/>
    <mergeCell ref="A1:Q1"/>
    <mergeCell ref="A2:A3"/>
    <mergeCell ref="B2:B3"/>
    <mergeCell ref="C2:C3"/>
    <mergeCell ref="D2:D3"/>
    <mergeCell ref="E2:E3"/>
    <mergeCell ref="F2:F3"/>
    <mergeCell ref="G2:G3"/>
    <mergeCell ref="H2:H3"/>
    <mergeCell ref="I2:I3"/>
    <mergeCell ref="J2:J3"/>
    <mergeCell ref="K2:K3"/>
    <mergeCell ref="L2:L3"/>
    <mergeCell ref="M2:M3"/>
    <mergeCell ref="N2:N3"/>
  </mergeCells>
  <dataValidations count="4">
    <dataValidation type="list" allowBlank="1" showInputMessage="1" showErrorMessage="1" sqref="I4:I1048576" xr:uid="{8D6B1B5F-A1B4-47AC-B06F-2FA258084DDF}">
      <formula1>"Sí,No"</formula1>
    </dataValidation>
    <dataValidation type="list" allowBlank="1" showInputMessage="1" showErrorMessage="1" sqref="G4:G1048576" xr:uid="{18BD7AC7-D852-4734-BEF6-2357BD2F7E76}">
      <formula1>"Llave Primaria (PK),Llave Foránea (FK),No aplica (NA)"</formula1>
    </dataValidation>
    <dataValidation type="list" allowBlank="1" showInputMessage="1" showErrorMessage="1" sqref="P4:P1048576" xr:uid="{690230F5-0208-4332-8E2F-D77B8DB65773}">
      <formula1>"Publicación anonimizada,Publicación no anonimizada,Control_Consistencia,Sin Publicar,No Publicable,Otra_OE"</formula1>
    </dataValidation>
    <dataValidation type="list" allowBlank="1" showInputMessage="1" showErrorMessage="1" sqref="O4:O1048576" xr:uid="{66B4DC5D-AD58-45D3-9769-5BFB4C68DBCE}">
      <formula1>"Identificación,Recolectada/Acopiada,Nueva"</formula1>
    </dataValidation>
  </dataValidations>
  <hyperlinks>
    <hyperlink ref="A2:A3" location="Instrucciones!A4" display="Id. Tabla" xr:uid="{4D775551-4072-4F86-8C58-3A5FF0ED87ED}"/>
    <hyperlink ref="B2:B3" location="Instrucciones!A7" display="Nombre de la tabla " xr:uid="{B777ED3F-EB1B-4C52-A0C0-BC66B03F6269}"/>
    <hyperlink ref="C2:C3" location="Instrucciones!A8" display="Descripción de la tabla" xr:uid="{CCFC3F80-0F58-4C6D-8C8D-E798A8572D82}"/>
    <hyperlink ref="D2:D3" location="Instrucciones!A9" display="ID de la variable" xr:uid="{CB19A178-21D3-4E2F-95E2-E53A3D4B14CC}"/>
    <hyperlink ref="E2:E3" location="Instrucciones!A10" display="Nombre de la variable o columna" xr:uid="{E9EF18FB-95D0-4549-9E95-3B0128493164}"/>
    <hyperlink ref="F2:F3" location="Instrucciones!A11" display="Descripción de la variable o columna" xr:uid="{1C621B49-7F6E-41A7-A880-45D92604CCFA}"/>
    <hyperlink ref="G2:G3" location="Instrucciones!A12" display="Tipo de llave que corresponde a la variable" xr:uid="{54472B38-CE55-47B1-BD66-5FAD24BEDF7D}"/>
    <hyperlink ref="H2:H3" location="Instrucciones!A13" display=" Tabla a la que hace referencia la variable (si la opción de la columna anterior es igual a FK) " xr:uid="{E4059154-F44A-4FA5-B5DA-DAB91FAE9ADD}"/>
    <hyperlink ref="I2:I3" location="Instrucciones!A14" display="Condición de la variable (Indique si es o no campo obligatorio)" xr:uid="{E98B4AD4-B65E-47F1-ADFF-1770E2500B23}"/>
    <hyperlink ref="J2:J3" location="Instrucciones!A15" display="Tipo de dato" xr:uid="{1C7BF58A-87E1-42E6-AB09-36DBD51516AF}"/>
    <hyperlink ref="K2:K3" location="Instrucciones!A16" display="Longitud de la variable" xr:uid="{7CCC2586-43F8-4EBC-A930-11D55449CF27}"/>
    <hyperlink ref="L2:L3" location="Instrucciones!A17" display="Instrucciones!A17" xr:uid="{DD6ADA06-0B23-463B-B952-DABBF23D9F45}"/>
    <hyperlink ref="M2:M3" location="Instrucciones!A18" display="Instrucciones!A18" xr:uid="{AF321269-9876-4881-97C5-5CCB987F6D09}"/>
    <hyperlink ref="N2:N3" location="Instrucciones!A19" display="Otro tipo de chequeos" xr:uid="{711110F8-50AF-498C-85E0-2891CBD2B6EE}"/>
    <hyperlink ref="O3" location="Instrucciones!A20" display="Tipo de Variable" xr:uid="{41135B3C-74A7-4D84-9156-8A9447BFEB01}"/>
    <hyperlink ref="P3" location="Instrucciones!A21" display="Uso de la variable" xr:uid="{0D380C4B-2007-4014-85E5-F3BDE1F5DB25}"/>
    <hyperlink ref="Q3" location="Instrucciones!A22" display="Origen de la Variable" xr:uid="{33AD1E1A-0592-44BA-972A-56BD9634FB24}"/>
  </hyperlinks>
  <printOptions horizontalCentered="1"/>
  <pageMargins left="0.39370078740157483" right="0.39370078740157483" top="0.55118110236220474" bottom="0.39370078740157483" header="0.31496062992125984" footer="0.39370078740157483"/>
  <pageSetup scale="3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showGridLines="0" zoomScale="83" zoomScaleNormal="70" workbookViewId="0">
      <pane ySplit="3" topLeftCell="A6" activePane="bottomLeft" state="frozen"/>
      <selection pane="bottomLeft" sqref="A1:Q1"/>
    </sheetView>
  </sheetViews>
  <sheetFormatPr baseColWidth="10" defaultColWidth="11.42578125" defaultRowHeight="14.25" x14ac:dyDescent="0.25"/>
  <cols>
    <col min="1" max="1" width="11.42578125" style="44"/>
    <col min="2" max="2" width="29.140625" style="44" customWidth="1"/>
    <col min="3" max="3" width="24.140625" style="44" customWidth="1"/>
    <col min="4" max="5" width="25.42578125" style="44" customWidth="1"/>
    <col min="6" max="6" width="46.7109375" style="47" customWidth="1"/>
    <col min="7" max="7" width="17.85546875" style="44" customWidth="1"/>
    <col min="8" max="8" width="28.28515625" style="44" customWidth="1"/>
    <col min="9" max="9" width="13.28515625" style="44" customWidth="1"/>
    <col min="10" max="10" width="16" style="44" customWidth="1"/>
    <col min="11" max="11" width="26.5703125" style="44" customWidth="1"/>
    <col min="12" max="12" width="23.85546875" style="44" customWidth="1"/>
    <col min="13" max="13" width="33.7109375" style="44" customWidth="1"/>
    <col min="14" max="14" width="22.85546875" style="44" customWidth="1"/>
    <col min="15" max="15" width="21.5703125" style="44" customWidth="1"/>
    <col min="16" max="16" width="23.85546875" style="44" customWidth="1"/>
    <col min="17" max="17" width="21" style="44" customWidth="1"/>
    <col min="18" max="16384" width="11.42578125" style="45"/>
  </cols>
  <sheetData>
    <row r="1" spans="1:17" s="42" customFormat="1" ht="132" customHeight="1" x14ac:dyDescent="0.2">
      <c r="A1" s="51" t="s">
        <v>226</v>
      </c>
      <c r="B1" s="52"/>
      <c r="C1" s="52"/>
      <c r="D1" s="52"/>
      <c r="E1" s="52"/>
      <c r="F1" s="52"/>
      <c r="G1" s="52"/>
      <c r="H1" s="52"/>
      <c r="I1" s="52"/>
      <c r="J1" s="52"/>
      <c r="K1" s="52"/>
      <c r="L1" s="52"/>
      <c r="M1" s="52"/>
      <c r="N1" s="52"/>
      <c r="O1" s="52"/>
      <c r="P1" s="52"/>
      <c r="Q1" s="52"/>
    </row>
    <row r="2" spans="1:17" s="42" customFormat="1" ht="41.25" customHeight="1" x14ac:dyDescent="0.2">
      <c r="A2" s="54" t="s">
        <v>0</v>
      </c>
      <c r="B2" s="54" t="s">
        <v>1</v>
      </c>
      <c r="C2" s="54" t="s">
        <v>2</v>
      </c>
      <c r="D2" s="54" t="s">
        <v>3</v>
      </c>
      <c r="E2" s="54" t="s">
        <v>4</v>
      </c>
      <c r="F2" s="54" t="s">
        <v>5</v>
      </c>
      <c r="G2" s="54" t="s">
        <v>6</v>
      </c>
      <c r="H2" s="54" t="s">
        <v>7</v>
      </c>
      <c r="I2" s="54" t="s">
        <v>8</v>
      </c>
      <c r="J2" s="54" t="s">
        <v>9</v>
      </c>
      <c r="K2" s="55" t="s">
        <v>10</v>
      </c>
      <c r="L2" s="54" t="s">
        <v>11</v>
      </c>
      <c r="M2" s="54" t="s">
        <v>12</v>
      </c>
      <c r="N2" s="54" t="s">
        <v>13</v>
      </c>
      <c r="O2" s="50" t="s">
        <v>14</v>
      </c>
      <c r="P2" s="50"/>
      <c r="Q2" s="50"/>
    </row>
    <row r="3" spans="1:17" s="42" customFormat="1" ht="82.9" customHeight="1" x14ac:dyDescent="0.2">
      <c r="A3" s="54"/>
      <c r="B3" s="54"/>
      <c r="C3" s="54"/>
      <c r="D3" s="54"/>
      <c r="E3" s="54"/>
      <c r="F3" s="54"/>
      <c r="G3" s="54"/>
      <c r="H3" s="54"/>
      <c r="I3" s="54"/>
      <c r="J3" s="54"/>
      <c r="K3" s="55"/>
      <c r="L3" s="54"/>
      <c r="M3" s="54"/>
      <c r="N3" s="54"/>
      <c r="O3" s="43" t="s">
        <v>15</v>
      </c>
      <c r="P3" s="43" t="s">
        <v>16</v>
      </c>
      <c r="Q3" s="43" t="s">
        <v>17</v>
      </c>
    </row>
    <row r="4" spans="1:17" ht="71.25" x14ac:dyDescent="0.25">
      <c r="B4" s="44" t="s">
        <v>269</v>
      </c>
      <c r="C4" s="44" t="s">
        <v>256</v>
      </c>
      <c r="D4" s="44" t="s">
        <v>152</v>
      </c>
      <c r="E4" s="44" t="s">
        <v>152</v>
      </c>
      <c r="F4" s="44" t="s">
        <v>267</v>
      </c>
      <c r="G4" s="44" t="s">
        <v>28</v>
      </c>
      <c r="H4" s="44" t="s">
        <v>268</v>
      </c>
      <c r="I4" s="44" t="s">
        <v>29</v>
      </c>
      <c r="J4" s="44" t="s">
        <v>26</v>
      </c>
      <c r="K4" s="44" t="s">
        <v>34</v>
      </c>
      <c r="L4" s="44" t="s">
        <v>270</v>
      </c>
      <c r="M4" s="44" t="s">
        <v>228</v>
      </c>
      <c r="N4" s="44" t="s">
        <v>228</v>
      </c>
      <c r="O4" s="44" t="s">
        <v>144</v>
      </c>
      <c r="P4" s="44" t="s">
        <v>230</v>
      </c>
      <c r="Q4" s="44" t="s">
        <v>228</v>
      </c>
    </row>
    <row r="5" spans="1:17" ht="71.25" x14ac:dyDescent="0.25">
      <c r="B5" s="44" t="s">
        <v>269</v>
      </c>
      <c r="C5" s="44" t="s">
        <v>256</v>
      </c>
      <c r="D5" s="44" t="s">
        <v>206</v>
      </c>
      <c r="E5" s="44" t="s">
        <v>206</v>
      </c>
      <c r="F5" s="44" t="s">
        <v>211</v>
      </c>
      <c r="G5" s="44" t="s">
        <v>28</v>
      </c>
      <c r="H5" s="44" t="s">
        <v>271</v>
      </c>
      <c r="I5" s="44" t="s">
        <v>29</v>
      </c>
      <c r="J5" s="44" t="s">
        <v>26</v>
      </c>
      <c r="K5" s="44" t="s">
        <v>222</v>
      </c>
      <c r="L5" s="44" t="s">
        <v>272</v>
      </c>
      <c r="M5" s="44" t="s">
        <v>228</v>
      </c>
      <c r="N5" s="44" t="s">
        <v>228</v>
      </c>
      <c r="O5" s="44" t="s">
        <v>144</v>
      </c>
      <c r="P5" s="44" t="s">
        <v>230</v>
      </c>
      <c r="Q5" s="44" t="s">
        <v>228</v>
      </c>
    </row>
    <row r="6" spans="1:17" ht="71.25" x14ac:dyDescent="0.25">
      <c r="B6" s="44" t="s">
        <v>269</v>
      </c>
      <c r="C6" s="44" t="s">
        <v>256</v>
      </c>
      <c r="D6" s="44" t="s">
        <v>207</v>
      </c>
      <c r="E6" s="44" t="s">
        <v>207</v>
      </c>
      <c r="F6" s="44" t="s">
        <v>273</v>
      </c>
      <c r="G6" s="44" t="s">
        <v>28</v>
      </c>
      <c r="H6" s="44" t="s">
        <v>153</v>
      </c>
      <c r="I6" s="44" t="s">
        <v>29</v>
      </c>
      <c r="J6" s="44" t="s">
        <v>26</v>
      </c>
      <c r="K6" s="44" t="s">
        <v>34</v>
      </c>
      <c r="L6" s="44" t="s">
        <v>261</v>
      </c>
      <c r="M6" s="44" t="s">
        <v>228</v>
      </c>
      <c r="N6" s="44" t="s">
        <v>228</v>
      </c>
      <c r="O6" s="44" t="s">
        <v>144</v>
      </c>
      <c r="P6" s="44" t="s">
        <v>230</v>
      </c>
      <c r="Q6" s="44" t="s">
        <v>228</v>
      </c>
    </row>
    <row r="7" spans="1:17" ht="71.25" x14ac:dyDescent="0.25">
      <c r="B7" s="44" t="s">
        <v>269</v>
      </c>
      <c r="C7" s="44" t="s">
        <v>256</v>
      </c>
      <c r="D7" s="44" t="s">
        <v>208</v>
      </c>
      <c r="E7" s="44" t="s">
        <v>208</v>
      </c>
      <c r="F7" s="44" t="s">
        <v>274</v>
      </c>
      <c r="G7" s="44" t="s">
        <v>28</v>
      </c>
      <c r="H7" s="44" t="s">
        <v>153</v>
      </c>
      <c r="I7" s="44" t="s">
        <v>29</v>
      </c>
      <c r="J7" s="44" t="s">
        <v>26</v>
      </c>
      <c r="K7" s="44" t="s">
        <v>34</v>
      </c>
      <c r="L7" s="44" t="s">
        <v>275</v>
      </c>
      <c r="M7" s="44" t="s">
        <v>228</v>
      </c>
      <c r="N7" s="44" t="s">
        <v>228</v>
      </c>
      <c r="O7" s="44" t="s">
        <v>144</v>
      </c>
      <c r="P7" s="44" t="s">
        <v>230</v>
      </c>
      <c r="Q7" s="44" t="s">
        <v>228</v>
      </c>
    </row>
    <row r="8" spans="1:17" ht="71.25" x14ac:dyDescent="0.25">
      <c r="B8" s="44" t="s">
        <v>269</v>
      </c>
      <c r="C8" s="44" t="s">
        <v>256</v>
      </c>
      <c r="D8" s="44" t="s">
        <v>27</v>
      </c>
      <c r="E8" s="44" t="s">
        <v>27</v>
      </c>
      <c r="F8" s="44" t="s">
        <v>182</v>
      </c>
      <c r="G8" s="44" t="s">
        <v>28</v>
      </c>
      <c r="H8" s="44" t="s">
        <v>228</v>
      </c>
      <c r="I8" s="44" t="s">
        <v>29</v>
      </c>
      <c r="J8" s="44" t="s">
        <v>154</v>
      </c>
      <c r="K8" s="44" t="s">
        <v>228</v>
      </c>
      <c r="L8" s="44" t="s">
        <v>228</v>
      </c>
      <c r="M8" s="44" t="s">
        <v>228</v>
      </c>
      <c r="N8" s="44" t="s">
        <v>228</v>
      </c>
      <c r="O8" s="44" t="s">
        <v>144</v>
      </c>
      <c r="P8" s="44" t="s">
        <v>230</v>
      </c>
      <c r="Q8" s="44" t="s">
        <v>228</v>
      </c>
    </row>
    <row r="9" spans="1:17" ht="71.25" x14ac:dyDescent="0.25">
      <c r="B9" s="44" t="s">
        <v>269</v>
      </c>
      <c r="C9" s="44" t="s">
        <v>256</v>
      </c>
      <c r="D9" s="44" t="s">
        <v>209</v>
      </c>
      <c r="E9" s="44" t="s">
        <v>209</v>
      </c>
      <c r="F9" s="44" t="s">
        <v>212</v>
      </c>
      <c r="G9" s="44" t="s">
        <v>20</v>
      </c>
      <c r="H9" s="44" t="s">
        <v>228</v>
      </c>
      <c r="I9" s="44" t="s">
        <v>29</v>
      </c>
      <c r="J9" s="44" t="s">
        <v>22</v>
      </c>
      <c r="K9" s="44">
        <v>6</v>
      </c>
      <c r="L9" s="44" t="s">
        <v>244</v>
      </c>
      <c r="M9" s="44" t="s">
        <v>228</v>
      </c>
      <c r="N9" s="44" t="s">
        <v>228</v>
      </c>
      <c r="O9" s="44" t="s">
        <v>144</v>
      </c>
      <c r="P9" s="44" t="s">
        <v>230</v>
      </c>
      <c r="Q9" s="44" t="s">
        <v>228</v>
      </c>
    </row>
    <row r="10" spans="1:17" ht="71.25" x14ac:dyDescent="0.25">
      <c r="B10" s="44" t="s">
        <v>269</v>
      </c>
      <c r="C10" s="44" t="s">
        <v>256</v>
      </c>
      <c r="D10" s="44" t="s">
        <v>210</v>
      </c>
      <c r="E10" s="44" t="s">
        <v>210</v>
      </c>
      <c r="F10" s="44" t="s">
        <v>213</v>
      </c>
      <c r="G10" s="44" t="s">
        <v>28</v>
      </c>
      <c r="H10" s="44" t="s">
        <v>228</v>
      </c>
      <c r="I10" s="44" t="s">
        <v>29</v>
      </c>
      <c r="J10" s="44" t="s">
        <v>26</v>
      </c>
      <c r="K10" s="44" t="s">
        <v>34</v>
      </c>
      <c r="L10" s="44" t="s">
        <v>228</v>
      </c>
      <c r="M10" s="44" t="s">
        <v>228</v>
      </c>
      <c r="N10" s="44" t="s">
        <v>228</v>
      </c>
      <c r="O10" s="44" t="s">
        <v>144</v>
      </c>
      <c r="P10" s="44" t="s">
        <v>230</v>
      </c>
      <c r="Q10" s="44" t="s">
        <v>228</v>
      </c>
    </row>
    <row r="11" spans="1:17" ht="71.25" x14ac:dyDescent="0.25">
      <c r="B11" s="44" t="s">
        <v>269</v>
      </c>
      <c r="C11" s="44" t="s">
        <v>256</v>
      </c>
      <c r="D11" s="44" t="s">
        <v>37</v>
      </c>
      <c r="E11" s="44" t="s">
        <v>37</v>
      </c>
      <c r="F11" s="44" t="s">
        <v>176</v>
      </c>
      <c r="G11" s="44" t="s">
        <v>28</v>
      </c>
      <c r="H11" s="44" t="s">
        <v>228</v>
      </c>
      <c r="I11" s="44" t="s">
        <v>29</v>
      </c>
      <c r="J11" s="44" t="s">
        <v>26</v>
      </c>
      <c r="K11" s="44" t="s">
        <v>39</v>
      </c>
      <c r="L11" s="44" t="s">
        <v>228</v>
      </c>
      <c r="M11" s="44" t="s">
        <v>228</v>
      </c>
      <c r="N11" s="44" t="s">
        <v>228</v>
      </c>
      <c r="O11" s="44" t="s">
        <v>144</v>
      </c>
      <c r="P11" s="44" t="s">
        <v>230</v>
      </c>
      <c r="Q11" s="44" t="s">
        <v>228</v>
      </c>
    </row>
    <row r="12" spans="1:17" ht="57" x14ac:dyDescent="0.25">
      <c r="B12" s="44" t="s">
        <v>214</v>
      </c>
      <c r="C12" s="44" t="s">
        <v>276</v>
      </c>
      <c r="D12" s="44" t="s">
        <v>215</v>
      </c>
      <c r="E12" s="44" t="s">
        <v>215</v>
      </c>
      <c r="F12" s="44" t="s">
        <v>277</v>
      </c>
      <c r="G12" s="44" t="s">
        <v>28</v>
      </c>
      <c r="H12" s="44" t="s">
        <v>278</v>
      </c>
      <c r="I12" s="44" t="s">
        <v>29</v>
      </c>
      <c r="J12" s="44" t="s">
        <v>26</v>
      </c>
      <c r="K12" s="44" t="s">
        <v>223</v>
      </c>
      <c r="L12" s="44" t="s">
        <v>279</v>
      </c>
      <c r="M12" s="44" t="s">
        <v>228</v>
      </c>
      <c r="N12" s="44" t="s">
        <v>228</v>
      </c>
      <c r="O12" s="44" t="s">
        <v>144</v>
      </c>
      <c r="P12" s="44" t="s">
        <v>230</v>
      </c>
      <c r="Q12" s="44" t="s">
        <v>228</v>
      </c>
    </row>
    <row r="13" spans="1:17" ht="57" x14ac:dyDescent="0.25">
      <c r="B13" s="44" t="s">
        <v>214</v>
      </c>
      <c r="C13" s="44" t="s">
        <v>276</v>
      </c>
      <c r="D13" s="44" t="s">
        <v>178</v>
      </c>
      <c r="E13" s="44" t="s">
        <v>178</v>
      </c>
      <c r="F13" s="44" t="s">
        <v>280</v>
      </c>
      <c r="G13" s="44" t="s">
        <v>28</v>
      </c>
      <c r="H13" s="44" t="s">
        <v>228</v>
      </c>
      <c r="I13" s="44" t="s">
        <v>29</v>
      </c>
      <c r="J13" s="44" t="s">
        <v>22</v>
      </c>
      <c r="K13" s="44">
        <v>10</v>
      </c>
      <c r="L13" s="44" t="s">
        <v>228</v>
      </c>
      <c r="M13" s="44" t="s">
        <v>228</v>
      </c>
      <c r="N13" s="44" t="s">
        <v>228</v>
      </c>
      <c r="O13" s="44" t="s">
        <v>144</v>
      </c>
      <c r="P13" s="44" t="s">
        <v>230</v>
      </c>
      <c r="Q13" s="44" t="s">
        <v>228</v>
      </c>
    </row>
    <row r="14" spans="1:17" ht="57" x14ac:dyDescent="0.25">
      <c r="B14" s="44" t="s">
        <v>214</v>
      </c>
      <c r="C14" s="44" t="s">
        <v>276</v>
      </c>
      <c r="D14" s="44" t="s">
        <v>207</v>
      </c>
      <c r="E14" s="44" t="s">
        <v>207</v>
      </c>
      <c r="F14" s="44" t="s">
        <v>273</v>
      </c>
      <c r="G14" s="44" t="s">
        <v>25</v>
      </c>
      <c r="H14" s="44" t="s">
        <v>153</v>
      </c>
      <c r="I14" s="44" t="s">
        <v>29</v>
      </c>
      <c r="J14" s="44" t="s">
        <v>26</v>
      </c>
      <c r="K14" s="44" t="s">
        <v>34</v>
      </c>
      <c r="L14" s="44" t="s">
        <v>275</v>
      </c>
      <c r="M14" s="44" t="s">
        <v>228</v>
      </c>
      <c r="N14" s="44" t="s">
        <v>228</v>
      </c>
      <c r="O14" s="44" t="s">
        <v>144</v>
      </c>
      <c r="P14" s="44" t="s">
        <v>230</v>
      </c>
      <c r="Q14" s="44" t="s">
        <v>228</v>
      </c>
    </row>
    <row r="15" spans="1:17" ht="57" x14ac:dyDescent="0.25">
      <c r="B15" s="44" t="s">
        <v>214</v>
      </c>
      <c r="C15" s="44" t="s">
        <v>276</v>
      </c>
      <c r="D15" s="44" t="s">
        <v>208</v>
      </c>
      <c r="E15" s="44" t="s">
        <v>208</v>
      </c>
      <c r="F15" s="44" t="s">
        <v>274</v>
      </c>
      <c r="G15" s="44" t="s">
        <v>28</v>
      </c>
      <c r="H15" s="44" t="s">
        <v>153</v>
      </c>
      <c r="I15" s="44" t="s">
        <v>29</v>
      </c>
      <c r="J15" s="44" t="s">
        <v>26</v>
      </c>
      <c r="K15" s="44" t="s">
        <v>34</v>
      </c>
      <c r="L15" s="44" t="s">
        <v>261</v>
      </c>
      <c r="M15" s="44" t="s">
        <v>228</v>
      </c>
      <c r="N15" s="44" t="s">
        <v>228</v>
      </c>
      <c r="O15" s="44" t="s">
        <v>144</v>
      </c>
      <c r="P15" s="44" t="s">
        <v>230</v>
      </c>
      <c r="Q15" s="44" t="s">
        <v>228</v>
      </c>
    </row>
    <row r="16" spans="1:17" ht="57" x14ac:dyDescent="0.25">
      <c r="B16" s="44" t="s">
        <v>214</v>
      </c>
      <c r="C16" s="44" t="s">
        <v>276</v>
      </c>
      <c r="D16" s="44" t="s">
        <v>27</v>
      </c>
      <c r="E16" s="44" t="s">
        <v>27</v>
      </c>
      <c r="F16" s="44" t="s">
        <v>182</v>
      </c>
      <c r="G16" s="44" t="s">
        <v>28</v>
      </c>
      <c r="H16" s="44" t="s">
        <v>228</v>
      </c>
      <c r="I16" s="44" t="s">
        <v>29</v>
      </c>
      <c r="J16" s="44" t="s">
        <v>154</v>
      </c>
      <c r="K16" s="44" t="s">
        <v>228</v>
      </c>
      <c r="L16" s="44" t="s">
        <v>228</v>
      </c>
      <c r="M16" s="44" t="s">
        <v>228</v>
      </c>
      <c r="N16" s="44" t="s">
        <v>228</v>
      </c>
      <c r="O16" s="44" t="s">
        <v>144</v>
      </c>
      <c r="P16" s="44" t="s">
        <v>230</v>
      </c>
      <c r="Q16" s="44" t="s">
        <v>228</v>
      </c>
    </row>
    <row r="17" spans="2:17" ht="57" x14ac:dyDescent="0.25">
      <c r="B17" s="44" t="s">
        <v>214</v>
      </c>
      <c r="C17" s="44" t="s">
        <v>276</v>
      </c>
      <c r="D17" s="44" t="s">
        <v>31</v>
      </c>
      <c r="E17" s="44" t="s">
        <v>31</v>
      </c>
      <c r="F17" s="44" t="s">
        <v>281</v>
      </c>
      <c r="G17" s="44" t="s">
        <v>20</v>
      </c>
      <c r="H17" s="44" t="s">
        <v>228</v>
      </c>
      <c r="I17" s="44" t="s">
        <v>21</v>
      </c>
      <c r="J17" s="44" t="s">
        <v>154</v>
      </c>
      <c r="K17" s="44" t="s">
        <v>228</v>
      </c>
      <c r="L17" s="44" t="s">
        <v>228</v>
      </c>
      <c r="M17" s="44" t="s">
        <v>228</v>
      </c>
      <c r="N17" s="44" t="s">
        <v>228</v>
      </c>
      <c r="O17" s="44" t="s">
        <v>144</v>
      </c>
      <c r="P17" s="44" t="s">
        <v>230</v>
      </c>
      <c r="Q17" s="44" t="s">
        <v>228</v>
      </c>
    </row>
    <row r="18" spans="2:17" ht="57" x14ac:dyDescent="0.25">
      <c r="B18" s="44" t="s">
        <v>214</v>
      </c>
      <c r="C18" s="44" t="s">
        <v>276</v>
      </c>
      <c r="D18" s="44" t="s">
        <v>216</v>
      </c>
      <c r="E18" s="44" t="s">
        <v>216</v>
      </c>
      <c r="F18" s="44" t="s">
        <v>156</v>
      </c>
      <c r="G18" s="44" t="s">
        <v>25</v>
      </c>
      <c r="H18" s="44" t="s">
        <v>240</v>
      </c>
      <c r="I18" s="44" t="s">
        <v>21</v>
      </c>
      <c r="J18" s="44" t="s">
        <v>26</v>
      </c>
      <c r="K18" s="44" t="s">
        <v>219</v>
      </c>
      <c r="L18" s="44" t="s">
        <v>282</v>
      </c>
      <c r="M18" s="44" t="s">
        <v>228</v>
      </c>
      <c r="N18" s="44" t="s">
        <v>228</v>
      </c>
      <c r="O18" s="44" t="s">
        <v>144</v>
      </c>
      <c r="P18" s="44" t="s">
        <v>230</v>
      </c>
      <c r="Q18" s="44" t="s">
        <v>228</v>
      </c>
    </row>
    <row r="19" spans="2:17" ht="57" x14ac:dyDescent="0.25">
      <c r="B19" s="44" t="s">
        <v>214</v>
      </c>
      <c r="C19" s="44" t="s">
        <v>276</v>
      </c>
      <c r="D19" s="44" t="s">
        <v>209</v>
      </c>
      <c r="E19" s="44" t="s">
        <v>209</v>
      </c>
      <c r="F19" s="44" t="s">
        <v>283</v>
      </c>
      <c r="G19" s="44" t="s">
        <v>20</v>
      </c>
      <c r="H19" s="44" t="s">
        <v>228</v>
      </c>
      <c r="I19" s="44" t="s">
        <v>29</v>
      </c>
      <c r="J19" s="44" t="s">
        <v>22</v>
      </c>
      <c r="K19" s="44">
        <v>3</v>
      </c>
      <c r="L19" s="44" t="s">
        <v>228</v>
      </c>
      <c r="M19" s="44" t="s">
        <v>228</v>
      </c>
      <c r="N19" s="44" t="s">
        <v>228</v>
      </c>
      <c r="O19" s="44" t="s">
        <v>144</v>
      </c>
      <c r="P19" s="44" t="s">
        <v>230</v>
      </c>
      <c r="Q19" s="44" t="s">
        <v>228</v>
      </c>
    </row>
    <row r="20" spans="2:17" ht="57" x14ac:dyDescent="0.25">
      <c r="B20" s="44" t="s">
        <v>214</v>
      </c>
      <c r="C20" s="44" t="s">
        <v>276</v>
      </c>
      <c r="D20" s="44" t="s">
        <v>210</v>
      </c>
      <c r="E20" s="44" t="s">
        <v>210</v>
      </c>
      <c r="F20" s="44" t="s">
        <v>213</v>
      </c>
      <c r="G20" s="44" t="s">
        <v>20</v>
      </c>
      <c r="H20" s="44" t="s">
        <v>228</v>
      </c>
      <c r="I20" s="44" t="s">
        <v>21</v>
      </c>
      <c r="J20" s="44" t="s">
        <v>26</v>
      </c>
      <c r="K20" s="44" t="s">
        <v>34</v>
      </c>
      <c r="L20" s="44" t="s">
        <v>228</v>
      </c>
      <c r="M20" s="44" t="s">
        <v>228</v>
      </c>
      <c r="N20" s="44" t="s">
        <v>228</v>
      </c>
      <c r="O20" s="44" t="s">
        <v>144</v>
      </c>
      <c r="P20" s="44" t="s">
        <v>230</v>
      </c>
      <c r="Q20" s="44" t="s">
        <v>228</v>
      </c>
    </row>
    <row r="21" spans="2:17" ht="57" x14ac:dyDescent="0.25">
      <c r="B21" s="44" t="s">
        <v>214</v>
      </c>
      <c r="C21" s="44" t="s">
        <v>276</v>
      </c>
      <c r="D21" s="44" t="s">
        <v>37</v>
      </c>
      <c r="E21" s="44" t="s">
        <v>37</v>
      </c>
      <c r="F21" s="44" t="s">
        <v>176</v>
      </c>
      <c r="G21" s="44" t="s">
        <v>28</v>
      </c>
      <c r="H21" s="44" t="s">
        <v>228</v>
      </c>
      <c r="I21" s="44" t="s">
        <v>29</v>
      </c>
      <c r="J21" s="44" t="s">
        <v>26</v>
      </c>
      <c r="K21" s="44" t="s">
        <v>39</v>
      </c>
      <c r="L21" s="44" t="s">
        <v>228</v>
      </c>
      <c r="M21" s="44" t="s">
        <v>228</v>
      </c>
      <c r="N21" s="44" t="s">
        <v>228</v>
      </c>
      <c r="O21" s="44" t="s">
        <v>144</v>
      </c>
      <c r="P21" s="44" t="s">
        <v>230</v>
      </c>
      <c r="Q21" s="44" t="s">
        <v>228</v>
      </c>
    </row>
    <row r="22" spans="2:17" ht="57" x14ac:dyDescent="0.25">
      <c r="B22" s="44" t="s">
        <v>214</v>
      </c>
      <c r="C22" s="44" t="s">
        <v>276</v>
      </c>
      <c r="D22" s="44" t="s">
        <v>45</v>
      </c>
      <c r="E22" s="44" t="s">
        <v>45</v>
      </c>
      <c r="F22" s="44" t="s">
        <v>217</v>
      </c>
      <c r="G22" s="44" t="s">
        <v>20</v>
      </c>
      <c r="H22" s="44" t="s">
        <v>228</v>
      </c>
      <c r="I22" s="44" t="s">
        <v>21</v>
      </c>
      <c r="J22" s="44" t="s">
        <v>26</v>
      </c>
      <c r="K22" s="44" t="s">
        <v>46</v>
      </c>
      <c r="L22" s="44" t="s">
        <v>228</v>
      </c>
      <c r="M22" s="44" t="s">
        <v>228</v>
      </c>
      <c r="N22" s="44" t="s">
        <v>228</v>
      </c>
      <c r="O22" s="44" t="s">
        <v>144</v>
      </c>
      <c r="P22" s="44" t="s">
        <v>230</v>
      </c>
      <c r="Q22" s="44" t="s">
        <v>228</v>
      </c>
    </row>
  </sheetData>
  <mergeCells count="16">
    <mergeCell ref="A1:Q1"/>
    <mergeCell ref="O2:Q2"/>
    <mergeCell ref="N2:N3"/>
    <mergeCell ref="J2:J3"/>
    <mergeCell ref="K2:K3"/>
    <mergeCell ref="L2:L3"/>
    <mergeCell ref="M2:M3"/>
    <mergeCell ref="F2:F3"/>
    <mergeCell ref="G2:G3"/>
    <mergeCell ref="I2:I3"/>
    <mergeCell ref="A2:A3"/>
    <mergeCell ref="B2:B3"/>
    <mergeCell ref="C2:C3"/>
    <mergeCell ref="D2:D3"/>
    <mergeCell ref="E2:E3"/>
    <mergeCell ref="H2:H3"/>
  </mergeCells>
  <dataValidations count="4">
    <dataValidation type="list" allowBlank="1" showInputMessage="1" showErrorMessage="1" sqref="O4:O1048576" xr:uid="{00000000-0002-0000-0000-000001000000}">
      <formula1>"Identificación,Recolectada/Acopiada,Nueva"</formula1>
    </dataValidation>
    <dataValidation type="list" allowBlank="1" showInputMessage="1" showErrorMessage="1" sqref="P4:P1048576" xr:uid="{00000000-0002-0000-0000-000002000000}">
      <formula1>"Publicación anonimizada,Publicación no anonimizada,Control_Consistencia,Sin Publicar,No Publicable,Otra_OE"</formula1>
    </dataValidation>
    <dataValidation type="list" allowBlank="1" showInputMessage="1" showErrorMessage="1" sqref="G4:G1048576" xr:uid="{00000000-0002-0000-0000-000003000000}">
      <formula1>"Llave Primaria (PK),Llave Foránea (FK),No aplica (NA)"</formula1>
    </dataValidation>
    <dataValidation type="list" allowBlank="1" showInputMessage="1" showErrorMessage="1" sqref="I4:I1048576" xr:uid="{00000000-0002-0000-0000-000004000000}">
      <formula1>"Sí,No"</formula1>
    </dataValidation>
  </dataValidations>
  <hyperlinks>
    <hyperlink ref="A2:A3" location="Instrucciones!A4" display="Id. Tabla" xr:uid="{00000000-0004-0000-0000-000000000000}"/>
    <hyperlink ref="B2:B3" location="Instrucciones!A7" display="Nombre de la tabla " xr:uid="{00000000-0004-0000-0000-000001000000}"/>
    <hyperlink ref="C2:C3" location="Instrucciones!A8" display="Descripción de la tabla" xr:uid="{00000000-0004-0000-0000-000002000000}"/>
    <hyperlink ref="D2:D3" location="Instrucciones!A9" display="ID de la variable" xr:uid="{00000000-0004-0000-0000-000003000000}"/>
    <hyperlink ref="E2:E3" location="Instrucciones!A10" display="Nombre de la variable o columna" xr:uid="{00000000-0004-0000-0000-000004000000}"/>
    <hyperlink ref="F2:F3" location="Instrucciones!A11" display="Descripción de la variable o columna" xr:uid="{00000000-0004-0000-0000-000005000000}"/>
    <hyperlink ref="G2:G3" location="Instrucciones!A12" display="Tipo de llave que corresponde a la variable" xr:uid="{00000000-0004-0000-0000-000006000000}"/>
    <hyperlink ref="H2:H3" location="Instrucciones!A13" display=" Tabla a la que hace referencia la variable (si la opción de la columna anterior es igual a FK) " xr:uid="{00000000-0004-0000-0000-000007000000}"/>
    <hyperlink ref="I2:I3" location="Instrucciones!A14" display="Condición de la variable (Indique si es o no campo obligatorio)" xr:uid="{00000000-0004-0000-0000-000008000000}"/>
    <hyperlink ref="J2:J3" location="Instrucciones!A15" display="Tipo de dato" xr:uid="{00000000-0004-0000-0000-000009000000}"/>
    <hyperlink ref="K2:K3" location="Instrucciones!A16" display="Longitud de la variable" xr:uid="{00000000-0004-0000-0000-00000A000000}"/>
    <hyperlink ref="L2:L3" location="Instrucciones!A17" display="Instrucciones!A17" xr:uid="{00000000-0004-0000-0000-00000B000000}"/>
    <hyperlink ref="M2:M3" location="Instrucciones!A18" display="Instrucciones!A18" xr:uid="{00000000-0004-0000-0000-00000C000000}"/>
    <hyperlink ref="N2:N3" location="Instrucciones!A19" display="Otro tipo de chequeos" xr:uid="{00000000-0004-0000-0000-00000D000000}"/>
    <hyperlink ref="O3" location="Instrucciones!A20" display="Tipo de Variable" xr:uid="{00000000-0004-0000-0000-00000E000000}"/>
    <hyperlink ref="P3" location="Instrucciones!A21" display="Uso de la variable" xr:uid="{00000000-0004-0000-0000-00000F000000}"/>
    <hyperlink ref="Q3" location="Instrucciones!A22" display="Origen de la Variable" xr:uid="{00000000-0004-0000-0000-000010000000}"/>
  </hyperlinks>
  <printOptions horizontalCentered="1"/>
  <pageMargins left="0.39370078740157483" right="0.39370078740157483" top="0.55118110236220474" bottom="0.39370078740157483" header="0.31496062992125984" footer="0.39370078740157483"/>
  <pageSetup scale="3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zoomScale="78" zoomScaleNormal="60" workbookViewId="0">
      <selection activeCell="B21" sqref="B21"/>
    </sheetView>
  </sheetViews>
  <sheetFormatPr baseColWidth="10" defaultColWidth="11.42578125" defaultRowHeight="15" x14ac:dyDescent="0.25"/>
  <cols>
    <col min="1" max="1" width="51.5703125" style="29" customWidth="1"/>
    <col min="2" max="2" width="78.140625" style="29" customWidth="1"/>
    <col min="3" max="3" width="182.140625" style="29" customWidth="1"/>
    <col min="4" max="4" width="89.42578125" style="29" customWidth="1"/>
    <col min="5" max="16384" width="11.42578125" style="29"/>
  </cols>
  <sheetData>
    <row r="1" spans="1:13" ht="52.5" customHeight="1" x14ac:dyDescent="0.25">
      <c r="A1" s="57" t="s">
        <v>47</v>
      </c>
      <c r="B1" s="58"/>
      <c r="C1" s="59"/>
      <c r="D1" s="36"/>
      <c r="E1" s="36"/>
      <c r="F1" s="36"/>
      <c r="G1" s="36"/>
      <c r="H1" s="36"/>
      <c r="I1" s="36"/>
      <c r="J1" s="36"/>
      <c r="K1" s="36"/>
      <c r="L1" s="36"/>
      <c r="M1" s="36"/>
    </row>
    <row r="2" spans="1:13" ht="75" customHeight="1" x14ac:dyDescent="0.25">
      <c r="A2" s="60"/>
      <c r="B2" s="61"/>
      <c r="C2" s="62"/>
      <c r="D2" s="36"/>
      <c r="E2" s="36"/>
      <c r="F2" s="36"/>
      <c r="G2" s="36"/>
      <c r="H2" s="36"/>
      <c r="I2" s="36"/>
      <c r="J2" s="36"/>
      <c r="K2" s="36"/>
      <c r="L2" s="36"/>
      <c r="M2" s="36"/>
    </row>
    <row r="3" spans="1:13" ht="24.75" customHeight="1" x14ac:dyDescent="0.25">
      <c r="A3" s="63"/>
      <c r="B3" s="64"/>
      <c r="C3" s="65"/>
      <c r="D3" s="36"/>
      <c r="E3" s="36"/>
      <c r="F3" s="36"/>
      <c r="G3" s="36"/>
      <c r="H3" s="36"/>
      <c r="I3" s="36"/>
      <c r="J3" s="36"/>
      <c r="K3" s="36"/>
      <c r="L3" s="36"/>
      <c r="M3" s="36"/>
    </row>
    <row r="4" spans="1:13" ht="39" customHeight="1" x14ac:dyDescent="0.25">
      <c r="A4" s="41" t="s">
        <v>48</v>
      </c>
      <c r="B4" s="38"/>
      <c r="C4" s="39"/>
      <c r="D4" s="40"/>
      <c r="E4" s="40"/>
      <c r="F4" s="40"/>
      <c r="G4" s="40"/>
      <c r="H4" s="40"/>
      <c r="I4" s="40"/>
      <c r="J4" s="40"/>
      <c r="K4" s="40"/>
      <c r="L4" s="40"/>
      <c r="M4" s="40"/>
    </row>
    <row r="5" spans="1:13" ht="25.5" x14ac:dyDescent="0.25">
      <c r="A5" s="56" t="s">
        <v>49</v>
      </c>
      <c r="B5" s="56"/>
      <c r="C5" s="35" t="s">
        <v>50</v>
      </c>
    </row>
    <row r="6" spans="1:13" ht="42.75" customHeight="1" x14ac:dyDescent="0.25">
      <c r="A6" s="37" t="s">
        <v>51</v>
      </c>
      <c r="B6" s="33" t="s">
        <v>52</v>
      </c>
      <c r="C6" s="30" t="s">
        <v>53</v>
      </c>
    </row>
    <row r="7" spans="1:13" ht="42.75" customHeight="1" x14ac:dyDescent="0.25">
      <c r="A7" s="37" t="s">
        <v>1</v>
      </c>
      <c r="B7" s="32" t="s">
        <v>54</v>
      </c>
      <c r="C7" s="31" t="s">
        <v>55</v>
      </c>
    </row>
    <row r="8" spans="1:13" ht="42.75" customHeight="1" x14ac:dyDescent="0.25">
      <c r="A8" s="37" t="s">
        <v>2</v>
      </c>
      <c r="B8" s="33" t="s">
        <v>56</v>
      </c>
      <c r="C8" s="30" t="s">
        <v>57</v>
      </c>
    </row>
    <row r="9" spans="1:13" ht="42.75" customHeight="1" x14ac:dyDescent="0.25">
      <c r="A9" s="37" t="s">
        <v>58</v>
      </c>
      <c r="B9" s="33" t="s">
        <v>59</v>
      </c>
      <c r="C9" s="32" t="s">
        <v>60</v>
      </c>
    </row>
    <row r="10" spans="1:13" ht="42.75" customHeight="1" x14ac:dyDescent="0.25">
      <c r="A10" s="37" t="s">
        <v>61</v>
      </c>
      <c r="B10" s="33" t="s">
        <v>62</v>
      </c>
      <c r="C10" s="32" t="s">
        <v>63</v>
      </c>
    </row>
    <row r="11" spans="1:13" ht="53.25" customHeight="1" x14ac:dyDescent="0.25">
      <c r="A11" s="37" t="s">
        <v>64</v>
      </c>
      <c r="B11" s="33" t="s">
        <v>65</v>
      </c>
      <c r="C11" s="33" t="s">
        <v>66</v>
      </c>
    </row>
    <row r="12" spans="1:13" ht="144" customHeight="1" x14ac:dyDescent="0.25">
      <c r="A12" s="37" t="s">
        <v>6</v>
      </c>
      <c r="B12" s="33" t="s">
        <v>67</v>
      </c>
      <c r="C12" s="33" t="s">
        <v>68</v>
      </c>
    </row>
    <row r="13" spans="1:13" ht="59.25" customHeight="1" x14ac:dyDescent="0.25">
      <c r="A13" s="37" t="s">
        <v>69</v>
      </c>
      <c r="B13" s="33" t="s">
        <v>70</v>
      </c>
      <c r="C13" s="33" t="s">
        <v>71</v>
      </c>
    </row>
    <row r="14" spans="1:13" ht="74.25" customHeight="1" x14ac:dyDescent="0.25">
      <c r="A14" s="37" t="s">
        <v>72</v>
      </c>
      <c r="B14" s="33" t="s">
        <v>73</v>
      </c>
      <c r="C14" s="30" t="s">
        <v>74</v>
      </c>
    </row>
    <row r="15" spans="1:13" ht="231" customHeight="1" x14ac:dyDescent="0.25">
      <c r="A15" s="37" t="s">
        <v>9</v>
      </c>
      <c r="B15" s="34" t="s">
        <v>75</v>
      </c>
      <c r="C15" s="33" t="s">
        <v>76</v>
      </c>
    </row>
    <row r="16" spans="1:13" ht="85.5" customHeight="1" x14ac:dyDescent="0.25">
      <c r="A16" s="37" t="s">
        <v>10</v>
      </c>
      <c r="B16" s="30" t="s">
        <v>77</v>
      </c>
      <c r="C16" s="30" t="s">
        <v>78</v>
      </c>
    </row>
    <row r="17" spans="1:3" ht="211.5" customHeight="1" x14ac:dyDescent="0.25">
      <c r="A17" s="37" t="s">
        <v>79</v>
      </c>
      <c r="B17" s="33" t="s">
        <v>80</v>
      </c>
      <c r="C17" s="33" t="s">
        <v>81</v>
      </c>
    </row>
    <row r="18" spans="1:3" ht="77.25" customHeight="1" x14ac:dyDescent="0.25">
      <c r="A18" s="37" t="s">
        <v>82</v>
      </c>
      <c r="B18" s="30" t="s">
        <v>83</v>
      </c>
      <c r="C18" s="30" t="s">
        <v>84</v>
      </c>
    </row>
    <row r="19" spans="1:3" ht="82.5" x14ac:dyDescent="0.25">
      <c r="A19" s="37" t="s">
        <v>13</v>
      </c>
      <c r="B19" s="33" t="s">
        <v>85</v>
      </c>
      <c r="C19" s="33" t="s">
        <v>86</v>
      </c>
    </row>
    <row r="20" spans="1:3" ht="125.25" customHeight="1" x14ac:dyDescent="0.25">
      <c r="A20" s="37" t="s">
        <v>87</v>
      </c>
      <c r="B20" s="33" t="s">
        <v>88</v>
      </c>
      <c r="C20" s="30" t="s">
        <v>89</v>
      </c>
    </row>
    <row r="21" spans="1:3" ht="262.5" customHeight="1" x14ac:dyDescent="0.25">
      <c r="A21" s="37" t="s">
        <v>16</v>
      </c>
      <c r="B21" s="33" t="s">
        <v>90</v>
      </c>
      <c r="C21" s="30" t="s">
        <v>91</v>
      </c>
    </row>
    <row r="22" spans="1:3" ht="49.5" x14ac:dyDescent="0.25">
      <c r="A22" s="37" t="s">
        <v>92</v>
      </c>
      <c r="B22" s="33" t="s">
        <v>93</v>
      </c>
      <c r="C22" s="33" t="s">
        <v>94</v>
      </c>
    </row>
  </sheetData>
  <mergeCells count="2">
    <mergeCell ref="A5:B5"/>
    <mergeCell ref="A1:C3"/>
  </mergeCells>
  <hyperlinks>
    <hyperlink ref="A6" location="'Plantilla Diccionario de Datos'!A5" display="Identificación de la tabla (ID tabla)" xr:uid="{0F244479-4EA3-4376-99D5-0201DFD52F18}"/>
    <hyperlink ref="A7" location="'Plantilla Diccionario de Datos'!B5" display="Nombre de la tabla " xr:uid="{FD108EC3-1805-4680-93C0-7F38C8B4735B}"/>
    <hyperlink ref="A8" location="'Plantilla Diccionario de Datos'!C5" display="Descripción de la tabla" xr:uid="{1B163B74-6900-4FFA-955A-79FF16BF2E0F}"/>
    <hyperlink ref="A9" location="'Plantilla Diccionario de Datos'!D5" display="Identificación de la variable (ID variable)" xr:uid="{CBA10380-D1C2-4725-9B7C-F41188091B8C}"/>
    <hyperlink ref="A10" location="'Plantilla Diccionario de Datos'!E5" display="Nombre de la variable o la columna" xr:uid="{F4C883F8-C6DA-44AA-9674-2381DA9091F8}"/>
    <hyperlink ref="A11" location="'Plantilla Diccionario de Datos'!F5" display="Descripción de la variable o la columna" xr:uid="{69B345EA-30F3-4737-A78B-468901F61266}"/>
    <hyperlink ref="A12" location="'Plantilla Diccionario de Datos'!G5" display="Tipo de llave que corresponde a la variable" xr:uid="{55C60965-110D-4B59-8CC9-3FC389AEE590}"/>
    <hyperlink ref="A13" location="'Plantilla Diccionario de Datos'!H5" display="Tabla a la que hace referencia la variable (si la opción de la columna anterior es igual a FK) " xr:uid="{76A89073-8713-46DA-9092-D0D3ECFC7839}"/>
    <hyperlink ref="A14" location="'Plantilla Diccionario de Datos'!I5" display="Condición de la variable (indique si es o no campo obligatorio)" xr:uid="{2EF0B502-1863-4066-934A-2ECC4CD8043D}"/>
    <hyperlink ref="A15" location="'Plantilla Diccionario de Datos'!J5" display="Tipo de dato" xr:uid="{303CE381-5D70-4406-8A6E-989EC3E66503}"/>
    <hyperlink ref="A16" location="'Plantilla Diccionario de Datos'!K5" display="Longitud de la variable" xr:uid="{9C8C13D9-AEF0-436F-B0B7-854AB7B6D488}"/>
    <hyperlink ref="A17" location="'Plantilla Diccionario de Datos'!L5" display="Dominios (categorías, valores permitidos)" xr:uid="{D5DFDA66-1368-4D07-AF78-6848A29CB515}"/>
    <hyperlink ref="A18" location="'Plantilla Diccionario de Datos'!M5" display="Regla de validación (en lenguaje natural)" xr:uid="{6D1CCF52-A583-479E-88FC-B4AEE38D2CB0}"/>
    <hyperlink ref="A19" location="'Plantilla Diccionario de Datos'!N5" display="Otro tipo de chequeos" xr:uid="{24221CF4-4D16-4D02-A6C7-E2E35D28C121}"/>
    <hyperlink ref="A20" location="'Plantilla Diccionario de Datos'!O5" display="Tipo de variable" xr:uid="{D84B7693-BBFE-4E30-B018-0A29CF4DEEBA}"/>
    <hyperlink ref="A21" location="'Plantilla Diccionario de Datos'!P5" display="Uso de la variable" xr:uid="{CF02B00F-9387-4748-A9E4-65A50CC098F8}"/>
    <hyperlink ref="A22" location="'Plantilla Diccionario de Datos'!Q5" display="Origen de la variable" xr:uid="{FBD1E896-88B3-4BF9-A418-2F2768154608}"/>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topLeftCell="A4" zoomScale="73" zoomScaleNormal="73" workbookViewId="0">
      <selection activeCell="N15" sqref="N15"/>
    </sheetView>
  </sheetViews>
  <sheetFormatPr baseColWidth="10" defaultColWidth="11.42578125" defaultRowHeight="15" x14ac:dyDescent="0.25"/>
  <cols>
    <col min="3" max="3" width="15.28515625" customWidth="1"/>
    <col min="4" max="4" width="18.5703125" customWidth="1"/>
    <col min="5" max="5" width="15.28515625" customWidth="1"/>
    <col min="6" max="6" width="14" customWidth="1"/>
    <col min="9" max="9" width="17.28515625" customWidth="1"/>
    <col min="10" max="10" width="17.7109375" customWidth="1"/>
    <col min="12" max="12" width="14.85546875" customWidth="1"/>
    <col min="13" max="13" width="15.85546875" customWidth="1"/>
    <col min="14" max="14" width="14" customWidth="1"/>
    <col min="15" max="15" width="17.28515625" customWidth="1"/>
    <col min="16" max="16" width="15.140625" customWidth="1"/>
    <col min="17" max="17" width="15.7109375" customWidth="1"/>
  </cols>
  <sheetData>
    <row r="1" spans="1:18" s="3" customFormat="1" x14ac:dyDescent="0.25">
      <c r="A1" s="2"/>
      <c r="O1" s="10"/>
    </row>
    <row r="2" spans="1:18" s="1" customFormat="1" x14ac:dyDescent="0.25">
      <c r="A2" s="4"/>
      <c r="C2" s="73" t="s">
        <v>95</v>
      </c>
      <c r="D2" s="73"/>
      <c r="E2" s="73"/>
      <c r="F2" s="73"/>
      <c r="G2" s="73"/>
      <c r="H2" s="73"/>
      <c r="I2" s="73"/>
      <c r="J2" s="73"/>
      <c r="K2" s="73"/>
      <c r="O2" s="11"/>
    </row>
    <row r="3" spans="1:18" s="1" customFormat="1" x14ac:dyDescent="0.25">
      <c r="A3" s="4"/>
      <c r="C3" s="73"/>
      <c r="D3" s="73"/>
      <c r="E3" s="73"/>
      <c r="F3" s="73"/>
      <c r="G3" s="73"/>
      <c r="H3" s="73"/>
      <c r="I3" s="73"/>
      <c r="J3" s="73"/>
      <c r="K3" s="73"/>
      <c r="O3" s="11"/>
      <c r="P3" s="7"/>
      <c r="Q3" s="1" t="s">
        <v>96</v>
      </c>
    </row>
    <row r="4" spans="1:18" s="1" customFormat="1" x14ac:dyDescent="0.25">
      <c r="A4" s="4"/>
      <c r="C4" s="73"/>
      <c r="D4" s="73"/>
      <c r="E4" s="73"/>
      <c r="F4" s="73"/>
      <c r="G4" s="73"/>
      <c r="H4" s="73"/>
      <c r="I4" s="73"/>
      <c r="J4" s="73"/>
      <c r="K4" s="73"/>
      <c r="O4" s="11"/>
      <c r="P4" s="8"/>
      <c r="Q4" s="1" t="s">
        <v>97</v>
      </c>
    </row>
    <row r="5" spans="1:18" s="1" customFormat="1" x14ac:dyDescent="0.25">
      <c r="A5" s="4"/>
      <c r="O5" s="11"/>
      <c r="P5" s="9"/>
      <c r="Q5" s="1" t="s">
        <v>98</v>
      </c>
    </row>
    <row r="6" spans="1:18" s="5" customFormat="1" ht="15.75" thickBot="1" x14ac:dyDescent="0.3">
      <c r="A6" s="12"/>
      <c r="O6" s="13"/>
      <c r="P6" s="19"/>
      <c r="Q6" s="1" t="s">
        <v>99</v>
      </c>
      <c r="R6" s="1"/>
    </row>
    <row r="7" spans="1:18" s="1" customFormat="1" ht="18.75" x14ac:dyDescent="0.25">
      <c r="A7" s="74" t="s">
        <v>100</v>
      </c>
      <c r="B7" s="76" t="s">
        <v>1</v>
      </c>
      <c r="C7" s="76" t="s">
        <v>2</v>
      </c>
      <c r="D7" s="74" t="s">
        <v>3</v>
      </c>
      <c r="E7" s="78" t="s">
        <v>101</v>
      </c>
      <c r="F7" s="78" t="s">
        <v>102</v>
      </c>
      <c r="G7" s="80" t="s">
        <v>103</v>
      </c>
      <c r="H7" s="71" t="s">
        <v>104</v>
      </c>
      <c r="I7" s="72"/>
      <c r="J7" s="76" t="s">
        <v>105</v>
      </c>
      <c r="K7" s="76" t="s">
        <v>9</v>
      </c>
      <c r="L7" s="76" t="s">
        <v>106</v>
      </c>
      <c r="M7" s="76" t="s">
        <v>107</v>
      </c>
      <c r="N7" s="76" t="s">
        <v>82</v>
      </c>
      <c r="O7" s="83" t="s">
        <v>108</v>
      </c>
      <c r="P7" s="82" t="s">
        <v>109</v>
      </c>
      <c r="Q7" s="82"/>
      <c r="R7" s="82"/>
    </row>
    <row r="8" spans="1:18" ht="92.25" x14ac:dyDescent="0.25">
      <c r="A8" s="75"/>
      <c r="B8" s="77"/>
      <c r="C8" s="77"/>
      <c r="D8" s="75"/>
      <c r="E8" s="79"/>
      <c r="F8" s="79"/>
      <c r="G8" s="81"/>
      <c r="H8" s="17" t="s">
        <v>110</v>
      </c>
      <c r="I8" s="18" t="s">
        <v>111</v>
      </c>
      <c r="J8" s="77"/>
      <c r="K8" s="77"/>
      <c r="L8" s="77"/>
      <c r="M8" s="77"/>
      <c r="N8" s="77"/>
      <c r="O8" s="84"/>
      <c r="P8" s="20" t="s">
        <v>112</v>
      </c>
      <c r="Q8" s="21" t="s">
        <v>113</v>
      </c>
      <c r="R8" s="20" t="s">
        <v>114</v>
      </c>
    </row>
    <row r="9" spans="1:18" x14ac:dyDescent="0.25">
      <c r="A9" s="16" t="s">
        <v>115</v>
      </c>
      <c r="D9" s="16" t="s">
        <v>115</v>
      </c>
      <c r="I9" t="s">
        <v>116</v>
      </c>
      <c r="J9" s="6"/>
      <c r="O9" s="14" t="s">
        <v>117</v>
      </c>
    </row>
    <row r="10" spans="1:18" ht="210" x14ac:dyDescent="0.25">
      <c r="A10" s="15" t="s">
        <v>118</v>
      </c>
      <c r="D10" s="15" t="s">
        <v>119</v>
      </c>
      <c r="E10" s="15" t="s">
        <v>120</v>
      </c>
      <c r="F10" s="15" t="s">
        <v>121</v>
      </c>
      <c r="I10" s="15" t="s">
        <v>122</v>
      </c>
      <c r="N10" s="15" t="s">
        <v>123</v>
      </c>
    </row>
    <row r="11" spans="1:18" ht="75" x14ac:dyDescent="0.25">
      <c r="D11" s="15" t="s">
        <v>124</v>
      </c>
    </row>
    <row r="14" spans="1:18" ht="17.25" x14ac:dyDescent="0.25">
      <c r="A14" s="66" t="s">
        <v>125</v>
      </c>
      <c r="B14" s="66"/>
      <c r="C14" s="66"/>
      <c r="D14" s="66"/>
      <c r="E14" s="66" t="s">
        <v>126</v>
      </c>
      <c r="F14" s="66"/>
      <c r="G14" s="66"/>
      <c r="H14" s="66"/>
      <c r="I14" s="66"/>
      <c r="J14" s="66"/>
      <c r="K14" s="66"/>
    </row>
    <row r="15" spans="1:18" ht="155.25" x14ac:dyDescent="0.25">
      <c r="A15" s="67" t="s">
        <v>127</v>
      </c>
      <c r="B15" s="69" t="s">
        <v>128</v>
      </c>
      <c r="C15" s="69" t="s">
        <v>129</v>
      </c>
      <c r="D15" s="69" t="s">
        <v>130</v>
      </c>
      <c r="E15" s="23" t="s">
        <v>131</v>
      </c>
      <c r="F15" s="23" t="s">
        <v>132</v>
      </c>
      <c r="G15" s="23" t="s">
        <v>133</v>
      </c>
      <c r="H15" s="24" t="s">
        <v>134</v>
      </c>
      <c r="I15" s="24" t="s">
        <v>10</v>
      </c>
      <c r="J15" s="25" t="s">
        <v>135</v>
      </c>
      <c r="K15" s="26" t="s">
        <v>136</v>
      </c>
    </row>
    <row r="16" spans="1:18" ht="114" x14ac:dyDescent="0.25">
      <c r="A16" s="68"/>
      <c r="B16" s="70"/>
      <c r="C16" s="70"/>
      <c r="D16" s="70"/>
      <c r="E16" s="27" t="s">
        <v>137</v>
      </c>
      <c r="F16" s="27" t="s">
        <v>138</v>
      </c>
      <c r="G16" s="27" t="s">
        <v>139</v>
      </c>
      <c r="H16" s="27" t="s">
        <v>140</v>
      </c>
      <c r="I16" s="27" t="s">
        <v>141</v>
      </c>
      <c r="J16" s="28" t="s">
        <v>142</v>
      </c>
      <c r="K16" s="22" t="s">
        <v>143</v>
      </c>
    </row>
  </sheetData>
  <mergeCells count="22">
    <mergeCell ref="P7:R7"/>
    <mergeCell ref="L7:L8"/>
    <mergeCell ref="M7:M8"/>
    <mergeCell ref="N7:N8"/>
    <mergeCell ref="O7:O8"/>
    <mergeCell ref="H7:I7"/>
    <mergeCell ref="C2:K4"/>
    <mergeCell ref="A7:A8"/>
    <mergeCell ref="B7:B8"/>
    <mergeCell ref="C7:C8"/>
    <mergeCell ref="D7:D8"/>
    <mergeCell ref="E7:E8"/>
    <mergeCell ref="F7:F8"/>
    <mergeCell ref="G7:G8"/>
    <mergeCell ref="J7:J8"/>
    <mergeCell ref="K7:K8"/>
    <mergeCell ref="A14:D14"/>
    <mergeCell ref="E14:K14"/>
    <mergeCell ref="A15:A16"/>
    <mergeCell ref="B15:B16"/>
    <mergeCell ref="C15:C16"/>
    <mergeCell ref="D15:D16"/>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5B13A6B994AF45B70FC99721FBBEC3" ma:contentTypeVersion="1" ma:contentTypeDescription="Crear nuevo documento." ma:contentTypeScope="" ma:versionID="d2b382b42a1df75b615154ce9f79948e">
  <xsd:schema xmlns:xsd="http://www.w3.org/2001/XMLSchema" xmlns:xs="http://www.w3.org/2001/XMLSchema" xmlns:p="http://schemas.microsoft.com/office/2006/metadata/properties" xmlns:ns2="1c46bf15-02c5-4920-9af4-9d02ee453ee5" targetNamespace="http://schemas.microsoft.com/office/2006/metadata/properties" ma:root="true" ma:fieldsID="308fa0cef1120ff783cfb423a5989b3c" ns2:_="">
    <xsd:import namespace="1c46bf15-02c5-4920-9af4-9d02ee453ee5"/>
    <xsd:element name="properties">
      <xsd:complexType>
        <xsd:sequence>
          <xsd:element name="documentManagement">
            <xsd:complexType>
              <xsd:all>
                <xsd:element ref="ns2:Form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6bf15-02c5-4920-9af4-9d02ee453ee5"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1c46bf15-02c5-4920-9af4-9d02ee453ee5">/Style%20Library/Images/xls.svg</Formato>
  </documentManagement>
</p:properties>
</file>

<file path=customXml/itemProps1.xml><?xml version="1.0" encoding="utf-8"?>
<ds:datastoreItem xmlns:ds="http://schemas.openxmlformats.org/officeDocument/2006/customXml" ds:itemID="{4DF19B77-8D48-4220-8EF9-A1009A3AD8C3}"/>
</file>

<file path=customXml/itemProps2.xml><?xml version="1.0" encoding="utf-8"?>
<ds:datastoreItem xmlns:ds="http://schemas.openxmlformats.org/officeDocument/2006/customXml" ds:itemID="{1D67B107-45C5-4A78-9ABF-B01C59C72FE9}"/>
</file>

<file path=customXml/itemProps3.xml><?xml version="1.0" encoding="utf-8"?>
<ds:datastoreItem xmlns:ds="http://schemas.openxmlformats.org/officeDocument/2006/customXml" ds:itemID="{065D0628-D4BB-442D-BBC0-838D58C5E8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Dicc Datos Transporte Aereo</vt:lpstr>
      <vt:lpstr>Dicc Datos Trab Aereos Especial</vt:lpstr>
      <vt:lpstr>Dicc Datos Ss Aerport. y Manten</vt:lpstr>
      <vt:lpstr>Pautas de diligenciamiento</vt:lpstr>
      <vt:lpstr>DICCIONARIO PLANTILLA</vt:lpstr>
      <vt:lpstr>'Dicc Datos Ss Aerport. y Manten'!Títulos_a_imprimir</vt:lpstr>
      <vt:lpstr>'Dicc Datos Trab Aereos Especial'!Títulos_a_imprimir</vt:lpstr>
      <vt:lpstr>'Dicc Datos Transporte Aereo'!Títulos_a_imprimir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Diccionario de Datos Transporte Aéreo</dc:title>
  <dc:subject/>
  <dc:creator>jenny maribel cruz duarte</dc:creator>
  <cp:keywords/>
  <dc:description/>
  <cp:lastModifiedBy>Juan David Dominguez Arrieta</cp:lastModifiedBy>
  <cp:revision/>
  <dcterms:created xsi:type="dcterms:W3CDTF">2023-06-13T19:27:34Z</dcterms:created>
  <dcterms:modified xsi:type="dcterms:W3CDTF">2024-08-16T17:00:14Z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0x010100735B13A6B994AF45B70FC99721FBBEC3</vt:lpwstr>
  </property>
</Properties>
</file>